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Sheet1!$A$3:$L$48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<sst xmlns="http://schemas.openxmlformats.org/spreadsheetml/2006/main" count="197" uniqueCount="93">
  <si>
    <t>表1：吴忠市红寺堡区存量住宅用地项目清单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</si>
  <si>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</si>
  <si>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</si>
  <si>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</si>
  <si>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</si>
  <si>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</si>
  <si>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</si>
  <si>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</si>
  <si>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</si>
  <si>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</si>
  <si>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</si>
  <si>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</si>
  <si>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</si>
  <si>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</si>
  <si>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</si>
  <si>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</si>
  <si>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</si>
  <si>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</si>
  <si>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</si>
  <si>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</si>
  <si>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</si>
  <si>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</si>
  <si>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</si>
  <si>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</si>
  <si>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</si>
  <si>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</si>
  <si>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红寺堡区海龙湾小区</t>
  </si>
  <si>
    <t>灵武市欣荣房地产开发有限责任公司</t>
  </si>
  <si>
    <t>红寺堡区新民街道</t>
  </si>
  <si>
    <t>民族街南侧、佳泉路西侧</t>
  </si>
  <si>
    <t>普通商品房</t>
  </si>
  <si>
    <t>已动工未竣工</t>
  </si>
  <si>
    <t>金水名都B区</t>
  </si>
  <si>
    <t>宁夏鹏胜房地产开发有限公司</t>
  </si>
  <si>
    <t>红寺堡区文化街南侧，燕然路东侧</t>
  </si>
  <si>
    <t>金水名都A区</t>
  </si>
  <si>
    <t>金水名都C区</t>
  </si>
  <si>
    <t>银川三建房地产开发有限公司红寺堡分公司</t>
  </si>
  <si>
    <t>燕然华府</t>
  </si>
  <si>
    <t>宁夏建成房地产开发有限公司</t>
  </si>
  <si>
    <t>红寺堡区文化街南侧，小康街北侧，六盘山路东侧，燕然路西侧</t>
  </si>
  <si>
    <t>红合铭门雅苑</t>
  </si>
  <si>
    <t>宁夏红合房地产开发有限公司</t>
  </si>
  <si>
    <t>红寺堡区文化街北侧、扬黄路西侧</t>
  </si>
  <si>
    <t>瀚海明珠二期</t>
  </si>
  <si>
    <t>宁夏鑫泉房地产开发有限责任公司</t>
  </si>
  <si>
    <t>红寺堡区罗山路西侧、民族街南侧</t>
  </si>
  <si>
    <t>罗山悦府</t>
  </si>
  <si>
    <t>宁夏鑫泉和房地产开发有限公司</t>
  </si>
  <si>
    <t>红寺堡区扬黄路西侧、人民街南侧</t>
  </si>
  <si>
    <t>金水悦府</t>
  </si>
  <si>
    <t>宁夏红龙大业房地产开发有限公司</t>
  </si>
  <si>
    <t>红寺堡区金水街南侧、康济路东侧</t>
  </si>
  <si>
    <t>金水名都D区</t>
  </si>
  <si>
    <t>红寺堡区罗山路西侧，小康街北侧</t>
  </si>
  <si>
    <t>鹏胜花园北区</t>
  </si>
  <si>
    <t>红寺堡区文化街南侧、扬黄路西侧</t>
  </si>
  <si>
    <t>金水家园</t>
  </si>
  <si>
    <t>红寺堡太阳山路东侧、三小北路北侧</t>
  </si>
  <si>
    <t>枫华理想城</t>
  </si>
  <si>
    <t>宁夏枫桦实业有限公司</t>
  </si>
  <si>
    <t>红寺堡区罗山路东侧、人民街北侧</t>
  </si>
  <si>
    <t>东湖御景</t>
  </si>
  <si>
    <t>宁夏鼎锦实业有限公司</t>
  </si>
  <si>
    <t>红寺堡区扬黄路东侧、人民街南侧</t>
  </si>
  <si>
    <t>红寺堡区扬黄路西侧、文化街南侧</t>
  </si>
  <si>
    <t>御景澜庭</t>
  </si>
  <si>
    <t>宁夏嘉恒房地产有限公司</t>
  </si>
  <si>
    <t>红寺堡团结街南侧、燕然路西侧</t>
  </si>
  <si>
    <t>金水湾</t>
  </si>
  <si>
    <t>宁夏宏炳房地产开发有限公司</t>
  </si>
  <si>
    <t>红寺堡区金水街南侧、丹霞路东侧</t>
  </si>
  <si>
    <t>银泰豪庭</t>
  </si>
  <si>
    <t>宁夏银泰房地产开发有限公司</t>
  </si>
  <si>
    <t>红寺堡城区罗山路西侧、弘德街北侧</t>
  </si>
  <si>
    <t>和平小区</t>
  </si>
  <si>
    <t>红寺堡区创业街南侧、利民街北侧</t>
  </si>
  <si>
    <t>燕然华府三期</t>
  </si>
  <si>
    <t>红寺堡区小康街北侧、燕然路西侧</t>
  </si>
  <si>
    <t>金域名庭</t>
  </si>
  <si>
    <t>银川三建房地产开发有限公司</t>
  </si>
  <si>
    <t>红寺堡区罗山路西侧、金水街南侧</t>
  </si>
  <si>
    <t>红寺堡区罗山路西侧、团结街北侧</t>
  </si>
  <si>
    <t>燕然赋</t>
  </si>
  <si>
    <t>红寺堡区燕然路西侧、团结街北侧</t>
  </si>
  <si>
    <t>未命名</t>
  </si>
  <si>
    <t>宁夏恒逸房地产开发有限公司</t>
  </si>
  <si>
    <t>红寺堡区C2路南侧、罗山路东侧</t>
  </si>
  <si>
    <t>未动工</t>
  </si>
  <si>
    <t>红寺堡区扬黄路西侧、人民街北侧</t>
  </si>
  <si>
    <t>红寺堡区C2路南侧、宁夏瑞丰葡萄酒（罗山酒庄）有限公司用地西侧</t>
  </si>
  <si>
    <t>合计</t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</si>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</sst>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yyyy\-mm\-dd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indexed="8"/>
      <name val="黑体"/>
      <charset val="134"/>
    </font>
    <font>
      <sz val="10"/>
      <name val="黑体"/>
      <charset val="134"/>
    </font>
    <font>
      <sz val="10"/>
      <color rgb="FF333333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8"/>
  <sheetViews>
    <sheetView tabSelected="1" zoomScale="115" zoomScaleNormal="115" topLeftCell="A27" workbookViewId="0">
      <selection activeCell="A36" sqref="A36:L48"/>
    </sheetView>
  </sheetViews>
  <sheetFormatPr defaultColWidth="9" defaultRowHeight="13.5"/>
  <cols>
    <col min="1" max="1" width="6.125" customWidth="1"/>
    <col min="2" max="2" width="10.875" customWidth="1"/>
    <col min="3" max="3" width="15.375" customWidth="1"/>
    <col min="4" max="4" width="16.375" customWidth="1"/>
    <col min="5" max="5" width="16.7333333333333" customWidth="1"/>
    <col min="6" max="6" width="13.125" customWidth="1"/>
    <col min="7" max="7" width="9.125" customWidth="1"/>
    <col min="8" max="10" width="11.125" customWidth="1"/>
    <col min="11" max="11" width="13" customWidth="1"/>
    <col min="12" max="12" width="13.25" style="5" customWidth="1"/>
  </cols>
  <sheetData>
    <row r="1" ht="26.2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8"/>
    </row>
    <row r="2" ht="20" customHeight="1" spans="1:12">
      <c r="A2" s="6"/>
      <c r="B2" s="6"/>
      <c r="C2" s="6"/>
      <c r="D2" s="6"/>
      <c r="E2" s="6"/>
      <c r="F2" s="6"/>
      <c r="G2" s="6"/>
      <c r="H2" s="6"/>
      <c r="I2" s="6"/>
      <c r="J2" s="6"/>
      <c r="K2" s="29" t="s">
        <v>1</v>
      </c>
      <c r="L2" s="30"/>
    </row>
    <row r="3" s="1" customFormat="1" ht="31.75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31" t="s">
        <v>13</v>
      </c>
    </row>
    <row r="4" s="2" customFormat="1" ht="31.75" customHeight="1" spans="1:12">
      <c r="A4" s="8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8" t="s">
        <v>24</v>
      </c>
      <c r="L4" s="8" t="s">
        <v>25</v>
      </c>
    </row>
    <row r="5" ht="31.75" customHeight="1" spans="1:12">
      <c r="A5" s="9">
        <v>1</v>
      </c>
      <c r="B5" s="7" t="s">
        <v>26</v>
      </c>
      <c r="C5" s="7" t="s">
        <v>27</v>
      </c>
      <c r="D5" s="7" t="s">
        <v>28</v>
      </c>
      <c r="E5" s="7" t="s">
        <v>29</v>
      </c>
      <c r="F5" s="7" t="s">
        <v>30</v>
      </c>
      <c r="G5" s="7">
        <v>4.6595</v>
      </c>
      <c r="H5" s="10">
        <v>43452</v>
      </c>
      <c r="I5" s="10">
        <v>43634</v>
      </c>
      <c r="J5" s="10">
        <v>44364</v>
      </c>
      <c r="K5" s="7" t="s">
        <v>31</v>
      </c>
      <c r="L5" s="32">
        <v>0.0871</v>
      </c>
    </row>
    <row r="6" ht="31.75" customHeight="1" spans="1:12">
      <c r="A6" s="9">
        <v>2</v>
      </c>
      <c r="B6" s="7" t="s">
        <v>32</v>
      </c>
      <c r="C6" s="7" t="s">
        <v>33</v>
      </c>
      <c r="D6" s="7" t="s">
        <v>28</v>
      </c>
      <c r="E6" s="7" t="s">
        <v>34</v>
      </c>
      <c r="F6" s="11" t="s">
        <v>30</v>
      </c>
      <c r="G6" s="11">
        <v>4.6332</v>
      </c>
      <c r="H6" s="10">
        <v>43579</v>
      </c>
      <c r="I6" s="10">
        <v>43685</v>
      </c>
      <c r="J6" s="10">
        <v>44415</v>
      </c>
      <c r="K6" s="7" t="s">
        <v>31</v>
      </c>
      <c r="L6" s="32">
        <v>0.2251</v>
      </c>
    </row>
    <row r="7" ht="31.75" customHeight="1" spans="1:12">
      <c r="A7" s="9">
        <v>3</v>
      </c>
      <c r="B7" s="7" t="s">
        <v>35</v>
      </c>
      <c r="C7" s="7" t="s">
        <v>33</v>
      </c>
      <c r="D7" s="7" t="s">
        <v>28</v>
      </c>
      <c r="E7" s="11" t="s">
        <v>34</v>
      </c>
      <c r="F7" s="11" t="s">
        <v>30</v>
      </c>
      <c r="G7" s="11">
        <v>5.3532</v>
      </c>
      <c r="H7" s="10">
        <v>43579</v>
      </c>
      <c r="I7" s="10">
        <v>43685</v>
      </c>
      <c r="J7" s="10">
        <v>44415</v>
      </c>
      <c r="K7" s="7" t="s">
        <v>31</v>
      </c>
      <c r="L7" s="31">
        <v>6.0395</v>
      </c>
    </row>
    <row r="8" s="3" customFormat="1" ht="31.75" customHeight="1" spans="1:12">
      <c r="A8" s="9">
        <v>4</v>
      </c>
      <c r="B8" s="7"/>
      <c r="C8" s="7"/>
      <c r="D8" s="7"/>
      <c r="E8" s="12" t="s">
        <v>34</v>
      </c>
      <c r="F8" s="12" t="s">
        <v>30</v>
      </c>
      <c r="G8" s="12">
        <v>5.3528</v>
      </c>
      <c r="H8" s="13">
        <v>44101</v>
      </c>
      <c r="I8" s="13">
        <v>44162</v>
      </c>
      <c r="J8" s="13">
        <v>44830</v>
      </c>
      <c r="K8" s="7" t="s">
        <v>31</v>
      </c>
      <c r="L8" s="31"/>
    </row>
    <row r="9" ht="31.75" customHeight="1" spans="1:12">
      <c r="A9" s="9">
        <v>5</v>
      </c>
      <c r="B9" s="7" t="s">
        <v>36</v>
      </c>
      <c r="C9" s="7" t="s">
        <v>37</v>
      </c>
      <c r="D9" s="7" t="s">
        <v>28</v>
      </c>
      <c r="E9" s="11" t="s">
        <v>34</v>
      </c>
      <c r="F9" s="11" t="s">
        <v>30</v>
      </c>
      <c r="G9" s="11">
        <v>5.8298</v>
      </c>
      <c r="H9" s="13">
        <v>44076</v>
      </c>
      <c r="I9" s="10">
        <v>44137</v>
      </c>
      <c r="J9" s="10">
        <v>44867</v>
      </c>
      <c r="K9" s="7" t="s">
        <v>31</v>
      </c>
      <c r="L9" s="31">
        <v>0.7933</v>
      </c>
    </row>
    <row r="10" ht="31.75" customHeight="1" spans="1:12">
      <c r="A10" s="9">
        <v>6</v>
      </c>
      <c r="B10" s="7"/>
      <c r="C10" s="7"/>
      <c r="D10" s="7"/>
      <c r="E10" s="11"/>
      <c r="F10" s="11" t="s">
        <v>30</v>
      </c>
      <c r="G10" s="11">
        <v>4.9432</v>
      </c>
      <c r="H10" s="10">
        <v>44076</v>
      </c>
      <c r="I10" s="10">
        <v>44137</v>
      </c>
      <c r="J10" s="10">
        <v>44867</v>
      </c>
      <c r="K10" s="7" t="s">
        <v>31</v>
      </c>
      <c r="L10" s="31"/>
    </row>
    <row r="11" ht="31.75" customHeight="1" spans="1:12">
      <c r="A11" s="9">
        <v>7</v>
      </c>
      <c r="B11" s="7" t="s">
        <v>38</v>
      </c>
      <c r="C11" s="7" t="s">
        <v>39</v>
      </c>
      <c r="D11" s="7" t="s">
        <v>28</v>
      </c>
      <c r="E11" s="7" t="s">
        <v>40</v>
      </c>
      <c r="F11" s="11" t="s">
        <v>30</v>
      </c>
      <c r="G11" s="11">
        <v>6.8553</v>
      </c>
      <c r="H11" s="10">
        <v>44126</v>
      </c>
      <c r="I11" s="10">
        <v>44256</v>
      </c>
      <c r="J11" s="10">
        <v>45352</v>
      </c>
      <c r="K11" s="7" t="s">
        <v>31</v>
      </c>
      <c r="L11" s="31">
        <v>1.0607</v>
      </c>
    </row>
    <row r="12" ht="31.75" customHeight="1" spans="1:12">
      <c r="A12" s="9">
        <v>8</v>
      </c>
      <c r="B12" s="7"/>
      <c r="C12" s="7"/>
      <c r="D12" s="7"/>
      <c r="E12" s="7"/>
      <c r="F12" s="11" t="s">
        <v>30</v>
      </c>
      <c r="G12" s="11">
        <v>3.5679</v>
      </c>
      <c r="H12" s="10">
        <v>44126</v>
      </c>
      <c r="I12" s="10">
        <v>44256</v>
      </c>
      <c r="J12" s="10">
        <v>45352</v>
      </c>
      <c r="K12" s="7" t="s">
        <v>31</v>
      </c>
      <c r="L12" s="31"/>
    </row>
    <row r="13" ht="31.75" customHeight="1" spans="1:12">
      <c r="A13" s="9">
        <v>9</v>
      </c>
      <c r="B13" s="7" t="s">
        <v>41</v>
      </c>
      <c r="C13" s="7" t="s">
        <v>42</v>
      </c>
      <c r="D13" s="7" t="s">
        <v>28</v>
      </c>
      <c r="E13" s="7" t="s">
        <v>43</v>
      </c>
      <c r="F13" s="7" t="s">
        <v>30</v>
      </c>
      <c r="G13" s="7">
        <v>1.3175</v>
      </c>
      <c r="H13" s="10">
        <v>44316</v>
      </c>
      <c r="I13" s="10">
        <v>44397</v>
      </c>
      <c r="J13" s="10">
        <v>45127</v>
      </c>
      <c r="K13" s="7" t="s">
        <v>31</v>
      </c>
      <c r="L13" s="33">
        <v>0.0184</v>
      </c>
    </row>
    <row r="14" ht="31.75" customHeight="1" spans="1:12">
      <c r="A14" s="9">
        <v>10</v>
      </c>
      <c r="B14" s="7" t="s">
        <v>44</v>
      </c>
      <c r="C14" s="7" t="s">
        <v>45</v>
      </c>
      <c r="D14" s="7" t="s">
        <v>28</v>
      </c>
      <c r="E14" s="7" t="s">
        <v>46</v>
      </c>
      <c r="F14" s="11" t="s">
        <v>30</v>
      </c>
      <c r="G14" s="11">
        <v>3.2428</v>
      </c>
      <c r="H14" s="10">
        <v>44348</v>
      </c>
      <c r="I14" s="10">
        <v>44408</v>
      </c>
      <c r="J14" s="10">
        <v>45077</v>
      </c>
      <c r="K14" s="7" t="s">
        <v>31</v>
      </c>
      <c r="L14" s="33">
        <v>0.2975</v>
      </c>
    </row>
    <row r="15" ht="31.75" customHeight="1" spans="1:12">
      <c r="A15" s="9">
        <v>11</v>
      </c>
      <c r="B15" s="7" t="s">
        <v>47</v>
      </c>
      <c r="C15" s="7" t="s">
        <v>48</v>
      </c>
      <c r="D15" s="7" t="s">
        <v>28</v>
      </c>
      <c r="E15" s="7" t="s">
        <v>49</v>
      </c>
      <c r="F15" s="11" t="s">
        <v>30</v>
      </c>
      <c r="G15" s="11">
        <v>7.0409</v>
      </c>
      <c r="H15" s="10">
        <v>44467</v>
      </c>
      <c r="I15" s="10">
        <v>44640</v>
      </c>
      <c r="J15" s="10">
        <v>45371</v>
      </c>
      <c r="K15" s="7" t="s">
        <v>31</v>
      </c>
      <c r="L15" s="31">
        <v>0.2304</v>
      </c>
    </row>
    <row r="16" ht="31.75" customHeight="1" spans="1:12">
      <c r="A16" s="9">
        <v>12</v>
      </c>
      <c r="B16" s="7" t="s">
        <v>50</v>
      </c>
      <c r="C16" s="7" t="s">
        <v>51</v>
      </c>
      <c r="D16" s="7" t="s">
        <v>28</v>
      </c>
      <c r="E16" s="7" t="s">
        <v>52</v>
      </c>
      <c r="F16" s="11" t="s">
        <v>30</v>
      </c>
      <c r="G16" s="11">
        <v>6.7171</v>
      </c>
      <c r="H16" s="10">
        <v>44478</v>
      </c>
      <c r="I16" s="10">
        <v>44671</v>
      </c>
      <c r="J16" s="10">
        <v>45402</v>
      </c>
      <c r="K16" s="7" t="s">
        <v>31</v>
      </c>
      <c r="L16" s="32">
        <v>2.8692</v>
      </c>
    </row>
    <row r="17" ht="31.75" customHeight="1" spans="1:12">
      <c r="A17" s="9">
        <v>13</v>
      </c>
      <c r="B17" s="7" t="s">
        <v>53</v>
      </c>
      <c r="C17" s="7" t="s">
        <v>33</v>
      </c>
      <c r="D17" s="7" t="s">
        <v>28</v>
      </c>
      <c r="E17" s="7" t="s">
        <v>54</v>
      </c>
      <c r="F17" s="11" t="s">
        <v>30</v>
      </c>
      <c r="G17" s="11">
        <v>0.9782</v>
      </c>
      <c r="H17" s="10">
        <v>44478</v>
      </c>
      <c r="I17" s="10">
        <v>44671</v>
      </c>
      <c r="J17" s="10">
        <v>45402</v>
      </c>
      <c r="K17" s="7" t="s">
        <v>31</v>
      </c>
      <c r="L17" s="34">
        <v>0.089</v>
      </c>
    </row>
    <row r="18" ht="31.75" customHeight="1" spans="1:12">
      <c r="A18" s="9">
        <v>14</v>
      </c>
      <c r="B18" s="14" t="s">
        <v>55</v>
      </c>
      <c r="C18" s="7" t="s">
        <v>33</v>
      </c>
      <c r="D18" s="7" t="s">
        <v>28</v>
      </c>
      <c r="E18" s="7" t="s">
        <v>56</v>
      </c>
      <c r="F18" s="11" t="s">
        <v>30</v>
      </c>
      <c r="G18" s="11">
        <v>5.6922</v>
      </c>
      <c r="H18" s="10">
        <v>44488</v>
      </c>
      <c r="I18" s="10">
        <v>44671</v>
      </c>
      <c r="J18" s="10">
        <v>45402</v>
      </c>
      <c r="K18" s="7" t="s">
        <v>31</v>
      </c>
      <c r="L18" s="35">
        <v>5.6922</v>
      </c>
    </row>
    <row r="19" ht="31.75" customHeight="1" spans="1:12">
      <c r="A19" s="9">
        <v>15</v>
      </c>
      <c r="B19" s="7" t="s">
        <v>57</v>
      </c>
      <c r="C19" s="7" t="s">
        <v>33</v>
      </c>
      <c r="D19" s="7" t="s">
        <v>28</v>
      </c>
      <c r="E19" s="7" t="s">
        <v>58</v>
      </c>
      <c r="F19" s="11" t="s">
        <v>30</v>
      </c>
      <c r="G19" s="11">
        <v>6.2212</v>
      </c>
      <c r="H19" s="10">
        <v>44725</v>
      </c>
      <c r="I19" s="10">
        <v>44793</v>
      </c>
      <c r="J19" s="10">
        <v>45524</v>
      </c>
      <c r="K19" s="7" t="s">
        <v>31</v>
      </c>
      <c r="L19" s="36">
        <v>7.1981</v>
      </c>
    </row>
    <row r="20" ht="31.75" customHeight="1" spans="1:12">
      <c r="A20" s="9">
        <v>16</v>
      </c>
      <c r="B20" s="7" t="s">
        <v>57</v>
      </c>
      <c r="C20" s="7" t="s">
        <v>33</v>
      </c>
      <c r="D20" s="7" t="s">
        <v>28</v>
      </c>
      <c r="E20" s="7" t="s">
        <v>58</v>
      </c>
      <c r="F20" s="11" t="s">
        <v>30</v>
      </c>
      <c r="G20" s="11">
        <v>6.5225</v>
      </c>
      <c r="H20" s="10">
        <v>44725</v>
      </c>
      <c r="I20" s="10">
        <v>44793</v>
      </c>
      <c r="J20" s="10">
        <v>45524</v>
      </c>
      <c r="K20" s="7" t="s">
        <v>31</v>
      </c>
      <c r="L20" s="37"/>
    </row>
    <row r="21" ht="31.75" customHeight="1" spans="1:12">
      <c r="A21" s="9">
        <v>17</v>
      </c>
      <c r="B21" s="7" t="s">
        <v>59</v>
      </c>
      <c r="C21" s="7" t="s">
        <v>60</v>
      </c>
      <c r="D21" s="7" t="s">
        <v>28</v>
      </c>
      <c r="E21" s="7" t="s">
        <v>61</v>
      </c>
      <c r="F21" s="11" t="s">
        <v>30</v>
      </c>
      <c r="G21" s="11">
        <v>4</v>
      </c>
      <c r="H21" s="10">
        <v>44802</v>
      </c>
      <c r="I21" s="10">
        <v>44864</v>
      </c>
      <c r="J21" s="10">
        <v>45961</v>
      </c>
      <c r="K21" s="7" t="s">
        <v>31</v>
      </c>
      <c r="L21" s="35">
        <v>0.2885</v>
      </c>
    </row>
    <row r="22" ht="31.75" customHeight="1" spans="1:12">
      <c r="A22" s="9">
        <v>18</v>
      </c>
      <c r="B22" s="7" t="s">
        <v>62</v>
      </c>
      <c r="C22" s="7" t="s">
        <v>63</v>
      </c>
      <c r="D22" s="7" t="s">
        <v>28</v>
      </c>
      <c r="E22" s="7" t="s">
        <v>64</v>
      </c>
      <c r="F22" s="11" t="s">
        <v>30</v>
      </c>
      <c r="G22" s="11">
        <v>3.5027</v>
      </c>
      <c r="H22" s="10">
        <v>44802</v>
      </c>
      <c r="I22" s="10">
        <v>44865</v>
      </c>
      <c r="J22" s="10">
        <v>45961</v>
      </c>
      <c r="K22" s="7" t="s">
        <v>31</v>
      </c>
      <c r="L22" s="35">
        <v>1.0281</v>
      </c>
    </row>
    <row r="23" ht="31.75" customHeight="1" spans="1:12">
      <c r="A23" s="9">
        <v>19</v>
      </c>
      <c r="B23" s="9" t="s">
        <v>55</v>
      </c>
      <c r="C23" s="7" t="s">
        <v>33</v>
      </c>
      <c r="D23" s="7" t="s">
        <v>28</v>
      </c>
      <c r="E23" s="7" t="s">
        <v>65</v>
      </c>
      <c r="F23" s="11" t="s">
        <v>30</v>
      </c>
      <c r="G23" s="9">
        <v>0.4509</v>
      </c>
      <c r="H23" s="10">
        <v>44851</v>
      </c>
      <c r="I23" s="10">
        <v>45000</v>
      </c>
      <c r="J23" s="10">
        <v>46097</v>
      </c>
      <c r="K23" s="7" t="s">
        <v>31</v>
      </c>
      <c r="L23" s="35">
        <v>0.4509</v>
      </c>
    </row>
    <row r="24" s="4" customFormat="1" ht="31.75" customHeight="1" spans="1:12">
      <c r="A24" s="9">
        <v>20</v>
      </c>
      <c r="B24" s="15" t="s">
        <v>66</v>
      </c>
      <c r="C24" s="14" t="s">
        <v>67</v>
      </c>
      <c r="D24" s="14" t="s">
        <v>28</v>
      </c>
      <c r="E24" s="14" t="s">
        <v>68</v>
      </c>
      <c r="F24" s="16" t="s">
        <v>30</v>
      </c>
      <c r="G24" s="15">
        <v>4.8459</v>
      </c>
      <c r="H24" s="17">
        <v>44936</v>
      </c>
      <c r="I24" s="17">
        <v>45005</v>
      </c>
      <c r="J24" s="17">
        <v>46102</v>
      </c>
      <c r="K24" s="14" t="s">
        <v>31</v>
      </c>
      <c r="L24" s="15">
        <v>4.8459</v>
      </c>
    </row>
    <row r="25" s="4" customFormat="1" ht="31.75" customHeight="1" spans="1:12">
      <c r="A25" s="9">
        <v>21</v>
      </c>
      <c r="B25" s="15" t="s">
        <v>69</v>
      </c>
      <c r="C25" s="14" t="s">
        <v>70</v>
      </c>
      <c r="D25" s="14" t="s">
        <v>28</v>
      </c>
      <c r="E25" s="14" t="s">
        <v>71</v>
      </c>
      <c r="F25" s="16" t="s">
        <v>30</v>
      </c>
      <c r="G25" s="15">
        <v>2.1085</v>
      </c>
      <c r="H25" s="17">
        <v>45027</v>
      </c>
      <c r="I25" s="17">
        <v>45089</v>
      </c>
      <c r="J25" s="17">
        <v>46186</v>
      </c>
      <c r="K25" s="14" t="s">
        <v>31</v>
      </c>
      <c r="L25" s="33">
        <v>0.028</v>
      </c>
    </row>
    <row r="26" s="4" customFormat="1" ht="31.75" customHeight="1" spans="1:12">
      <c r="A26" s="9">
        <v>22</v>
      </c>
      <c r="B26" s="15" t="s">
        <v>72</v>
      </c>
      <c r="C26" s="14" t="s">
        <v>73</v>
      </c>
      <c r="D26" s="14" t="s">
        <v>28</v>
      </c>
      <c r="E26" s="14" t="s">
        <v>74</v>
      </c>
      <c r="F26" s="16" t="s">
        <v>30</v>
      </c>
      <c r="G26" s="15">
        <v>2.4267</v>
      </c>
      <c r="H26" s="17">
        <v>44978</v>
      </c>
      <c r="I26" s="17">
        <v>45036</v>
      </c>
      <c r="J26" s="17">
        <v>46132</v>
      </c>
      <c r="K26" s="14" t="s">
        <v>31</v>
      </c>
      <c r="L26" s="15">
        <v>0.0145</v>
      </c>
    </row>
    <row r="27" s="4" customFormat="1" ht="31.75" customHeight="1" spans="1:12">
      <c r="A27" s="9">
        <v>23</v>
      </c>
      <c r="B27" s="15" t="s">
        <v>75</v>
      </c>
      <c r="C27" s="14" t="s">
        <v>67</v>
      </c>
      <c r="D27" s="14" t="s">
        <v>28</v>
      </c>
      <c r="E27" s="14" t="s">
        <v>76</v>
      </c>
      <c r="F27" s="16" t="s">
        <v>30</v>
      </c>
      <c r="G27" s="15">
        <v>1.6616</v>
      </c>
      <c r="H27" s="17">
        <v>45145</v>
      </c>
      <c r="I27" s="17">
        <v>45199</v>
      </c>
      <c r="J27" s="17">
        <v>46295</v>
      </c>
      <c r="K27" s="14" t="s">
        <v>31</v>
      </c>
      <c r="L27" s="15">
        <v>1.6616</v>
      </c>
    </row>
    <row r="28" s="4" customFormat="1" ht="31.75" customHeight="1" spans="1:12">
      <c r="A28" s="9">
        <v>24</v>
      </c>
      <c r="B28" s="15" t="s">
        <v>77</v>
      </c>
      <c r="C28" s="14" t="s">
        <v>39</v>
      </c>
      <c r="D28" s="14" t="s">
        <v>28</v>
      </c>
      <c r="E28" s="18" t="s">
        <v>78</v>
      </c>
      <c r="F28" s="16" t="s">
        <v>30</v>
      </c>
      <c r="G28" s="19">
        <v>1.7004</v>
      </c>
      <c r="H28" s="20">
        <v>45145</v>
      </c>
      <c r="I28" s="17">
        <v>45199</v>
      </c>
      <c r="J28" s="17">
        <v>46295</v>
      </c>
      <c r="K28" s="14" t="s">
        <v>31</v>
      </c>
      <c r="L28" s="15">
        <v>0.4079</v>
      </c>
    </row>
    <row r="29" s="4" customFormat="1" ht="31.75" customHeight="1" spans="1:12">
      <c r="A29" s="9">
        <v>25</v>
      </c>
      <c r="B29" s="15" t="s">
        <v>79</v>
      </c>
      <c r="C29" s="14" t="s">
        <v>80</v>
      </c>
      <c r="D29" s="14" t="s">
        <v>28</v>
      </c>
      <c r="E29" s="18" t="s">
        <v>81</v>
      </c>
      <c r="F29" s="16" t="s">
        <v>30</v>
      </c>
      <c r="G29" s="19">
        <v>5.0996</v>
      </c>
      <c r="H29" s="20">
        <v>45168</v>
      </c>
      <c r="I29" s="17">
        <v>45228</v>
      </c>
      <c r="J29" s="17">
        <v>46324</v>
      </c>
      <c r="K29" s="14" t="s">
        <v>31</v>
      </c>
      <c r="L29" s="33">
        <v>1.472</v>
      </c>
    </row>
    <row r="30" s="4" customFormat="1" ht="31.75" customHeight="1" spans="1:12">
      <c r="A30" s="9">
        <v>26</v>
      </c>
      <c r="B30" s="15" t="s">
        <v>79</v>
      </c>
      <c r="C30" s="14" t="s">
        <v>80</v>
      </c>
      <c r="D30" s="14" t="s">
        <v>28</v>
      </c>
      <c r="E30" s="18" t="s">
        <v>82</v>
      </c>
      <c r="F30" s="16" t="s">
        <v>30</v>
      </c>
      <c r="G30" s="19">
        <v>6.5782</v>
      </c>
      <c r="H30" s="20">
        <v>45168</v>
      </c>
      <c r="I30" s="17">
        <v>45228</v>
      </c>
      <c r="J30" s="17">
        <v>46324</v>
      </c>
      <c r="K30" s="14" t="s">
        <v>31</v>
      </c>
      <c r="L30" s="15">
        <v>6.5782</v>
      </c>
    </row>
    <row r="31" s="4" customFormat="1" ht="31.75" customHeight="1" spans="1:12">
      <c r="A31" s="9">
        <v>27</v>
      </c>
      <c r="B31" s="15" t="s">
        <v>83</v>
      </c>
      <c r="C31" s="14" t="s">
        <v>39</v>
      </c>
      <c r="D31" s="14" t="s">
        <v>28</v>
      </c>
      <c r="E31" s="18" t="s">
        <v>84</v>
      </c>
      <c r="F31" s="16" t="s">
        <v>30</v>
      </c>
      <c r="G31" s="21">
        <v>5.361</v>
      </c>
      <c r="H31" s="20">
        <v>45208</v>
      </c>
      <c r="I31" s="17">
        <v>45402</v>
      </c>
      <c r="J31" s="17">
        <v>46497</v>
      </c>
      <c r="K31" s="14" t="s">
        <v>31</v>
      </c>
      <c r="L31" s="15">
        <v>5.361</v>
      </c>
    </row>
    <row r="32" s="4" customFormat="1" ht="31.75" customHeight="1" spans="1:12">
      <c r="A32" s="9">
        <v>28</v>
      </c>
      <c r="B32" s="15" t="s">
        <v>85</v>
      </c>
      <c r="C32" s="14" t="s">
        <v>86</v>
      </c>
      <c r="D32" s="14" t="s">
        <v>28</v>
      </c>
      <c r="E32" s="18" t="s">
        <v>87</v>
      </c>
      <c r="F32" s="16" t="s">
        <v>30</v>
      </c>
      <c r="G32" s="21">
        <v>1.5129</v>
      </c>
      <c r="H32" s="20">
        <v>45467</v>
      </c>
      <c r="I32" s="17">
        <v>45530</v>
      </c>
      <c r="J32" s="17">
        <v>46625</v>
      </c>
      <c r="K32" s="14" t="s">
        <v>88</v>
      </c>
      <c r="L32" s="15"/>
    </row>
    <row r="33" s="4" customFormat="1" ht="31.75" customHeight="1" spans="1:12">
      <c r="A33" s="9">
        <v>29</v>
      </c>
      <c r="B33" s="15" t="s">
        <v>85</v>
      </c>
      <c r="C33" s="14" t="s">
        <v>86</v>
      </c>
      <c r="D33" s="14" t="s">
        <v>28</v>
      </c>
      <c r="E33" s="18" t="s">
        <v>89</v>
      </c>
      <c r="F33" s="16" t="s">
        <v>30</v>
      </c>
      <c r="G33" s="21">
        <v>2.6102</v>
      </c>
      <c r="H33" s="20">
        <v>45467</v>
      </c>
      <c r="I33" s="17">
        <v>45530</v>
      </c>
      <c r="J33" s="17">
        <v>46625</v>
      </c>
      <c r="K33" s="14" t="s">
        <v>88</v>
      </c>
      <c r="L33" s="15"/>
    </row>
    <row r="34" s="4" customFormat="1" ht="48" customHeight="1" spans="1:12">
      <c r="A34" s="9">
        <v>30</v>
      </c>
      <c r="B34" s="15" t="s">
        <v>85</v>
      </c>
      <c r="C34" s="14" t="s">
        <v>86</v>
      </c>
      <c r="D34" s="14" t="s">
        <v>28</v>
      </c>
      <c r="E34" s="18" t="s">
        <v>90</v>
      </c>
      <c r="F34" s="16" t="s">
        <v>30</v>
      </c>
      <c r="G34" s="21">
        <v>2.4957</v>
      </c>
      <c r="H34" s="20">
        <v>45476</v>
      </c>
      <c r="I34" s="17">
        <v>45538</v>
      </c>
      <c r="J34" s="17">
        <v>46633</v>
      </c>
      <c r="K34" s="14" t="s">
        <v>88</v>
      </c>
      <c r="L34" s="15"/>
    </row>
    <row r="35" ht="35" customHeight="1" spans="1:12">
      <c r="A35" s="9" t="s">
        <v>91</v>
      </c>
      <c r="B35" s="9"/>
      <c r="C35" s="9"/>
      <c r="D35" s="9"/>
      <c r="E35" s="7"/>
      <c r="F35" s="11"/>
      <c r="G35" s="11">
        <f>SUM(G5:G34)</f>
        <v>123.2816</v>
      </c>
      <c r="H35" s="10"/>
      <c r="I35" s="10"/>
      <c r="J35" s="10"/>
      <c r="K35" s="7"/>
      <c r="L35" s="31">
        <f>SUM(L5:L34)</f>
        <v>46.7371</v>
      </c>
    </row>
    <row r="36" customHeight="1" spans="1:12">
      <c r="A36" s="22" t="s">
        <v>92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38"/>
    </row>
    <row r="37" spans="1:12">
      <c r="A37" s="2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39"/>
    </row>
    <row r="38" spans="1:12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39"/>
    </row>
    <row r="39" spans="1:12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39"/>
    </row>
    <row r="40" spans="1:12">
      <c r="A40" s="24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39"/>
    </row>
    <row r="41" spans="1:12">
      <c r="A41" s="24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39"/>
    </row>
    <row r="42" spans="1:12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39"/>
    </row>
    <row r="43" spans="1:12">
      <c r="A43" s="24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39"/>
    </row>
    <row r="44" spans="1:12">
      <c r="A44" s="24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39"/>
    </row>
    <row r="45" spans="1:12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39"/>
    </row>
    <row r="46" ht="30" customHeight="1" spans="1:12">
      <c r="A46" s="24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39"/>
    </row>
    <row r="47" spans="1:12">
      <c r="A47" s="24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39"/>
    </row>
    <row r="48" ht="18" customHeight="1" spans="1:12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40"/>
    </row>
  </sheetData>
  <mergeCells count="19">
    <mergeCell ref="A1:L1"/>
    <mergeCell ref="K2:L2"/>
    <mergeCell ref="A35:D35"/>
    <mergeCell ref="B7:B8"/>
    <mergeCell ref="B9:B10"/>
    <mergeCell ref="B11:B12"/>
    <mergeCell ref="C7:C8"/>
    <mergeCell ref="C9:C10"/>
    <mergeCell ref="C11:C12"/>
    <mergeCell ref="D7:D8"/>
    <mergeCell ref="D9:D10"/>
    <mergeCell ref="D11:D12"/>
    <mergeCell ref="E9:E10"/>
    <mergeCell ref="E11:E12"/>
    <mergeCell ref="L7:L8"/>
    <mergeCell ref="L9:L10"/>
    <mergeCell ref="L11:L12"/>
    <mergeCell ref="L19:L20"/>
    <mergeCell ref="A36:L48"/>
  </mergeCells>
  <pageMargins left="0.314583333333333" right="0.236111111111111" top="0.511805555555556" bottom="0.550694444444444" header="0.314583333333333" footer="0.314583333333333"/>
  <pageSetup paperSize="9" scale="98" fitToHeight="0" orientation="landscape" horizontalDpi="600"/>
  <headerFooter/>
  <ignoredErrors>
    <ignoredError sqref="A4:L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2021-09-27T01:49:00Z</dcterms:created>
  <cp:lastPrinted>2022-07-01T02:47:00Z</cp:lastPrinted>
  <dcterms:modified xsi:type="dcterms:W3CDTF">2024-07-04T02:48:59Z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387A8E26158943929EEED1C1FAA06A30</vt:lpwstr>
  </property>
</Properties>
</file>