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公示" sheetId="15" r:id="rId1"/>
  </sheets>
  <definedNames>
    <definedName name="_xlnm._FilterDatabase" localSheetId="0" hidden="1">公示!$A$2:$H$17</definedName>
    <definedName name="_xlnm.Print_Titles" localSheetId="0">公示!$1:$4</definedName>
  </definedNames>
  <calcPr calcId="144525"/>
</workbook>
</file>

<file path=xl/sharedStrings.xml><?xml version="1.0" encoding="utf-8"?>
<sst xmlns="http://schemas.openxmlformats.org/spreadsheetml/2006/main" count="544" uniqueCount="276">
  <si>
    <t xml:space="preserve">      柳泉乡2020年危房改造验收花名册</t>
  </si>
  <si>
    <t>序号</t>
  </si>
  <si>
    <t>行政村</t>
  </si>
  <si>
    <t>户主姓名</t>
  </si>
  <si>
    <t>身份证号</t>
  </si>
  <si>
    <t>电话号码</t>
  </si>
  <si>
    <t>家庭人口</t>
  </si>
  <si>
    <t>贫困类型</t>
  </si>
  <si>
    <t>验收结果</t>
  </si>
  <si>
    <t>甜水河村</t>
  </si>
  <si>
    <t>杨天民</t>
  </si>
  <si>
    <t>622701********4178</t>
  </si>
  <si>
    <t>155****2706</t>
  </si>
  <si>
    <t>建档立卡户</t>
  </si>
  <si>
    <t>D级</t>
  </si>
  <si>
    <t>禹会成</t>
  </si>
  <si>
    <t>642225********0417</t>
  </si>
  <si>
    <t>181****1979</t>
  </si>
  <si>
    <t>杨虎村</t>
  </si>
  <si>
    <t>640300********0022</t>
  </si>
  <si>
    <t>133****9120</t>
  </si>
  <si>
    <t>残疾人家庭</t>
  </si>
  <si>
    <t>禹治明</t>
  </si>
  <si>
    <t>642225********1032</t>
  </si>
  <si>
    <t>155****4257</t>
  </si>
  <si>
    <t>马林</t>
  </si>
  <si>
    <t>642225********1216</t>
  </si>
  <si>
    <t>152****6630</t>
  </si>
  <si>
    <t>边缘户</t>
  </si>
  <si>
    <t>马永永</t>
  </si>
  <si>
    <t>640300********0034</t>
  </si>
  <si>
    <t>173****1692</t>
  </si>
  <si>
    <t>一般户</t>
  </si>
  <si>
    <t>马梅</t>
  </si>
  <si>
    <t>622701********4169</t>
  </si>
  <si>
    <t>153****5203</t>
  </si>
  <si>
    <t>党永强</t>
  </si>
  <si>
    <t>640300********0415</t>
  </si>
  <si>
    <t>138****0740</t>
  </si>
  <si>
    <t>罗社社</t>
  </si>
  <si>
    <t>640300********041X</t>
  </si>
  <si>
    <t>183****5738</t>
  </si>
  <si>
    <t>杜君社</t>
  </si>
  <si>
    <t>622726********1495</t>
  </si>
  <si>
    <t>181****4308</t>
  </si>
  <si>
    <t>马林原</t>
  </si>
  <si>
    <t>640300********0413</t>
  </si>
  <si>
    <t>173****8385</t>
  </si>
  <si>
    <t>7</t>
  </si>
  <si>
    <t>低保户</t>
  </si>
  <si>
    <t>吴全喜</t>
  </si>
  <si>
    <t>642225********0214</t>
  </si>
  <si>
    <t>133****2745</t>
  </si>
  <si>
    <t>禹喜亮</t>
  </si>
  <si>
    <t>640300********0031</t>
  </si>
  <si>
    <t>176****2294</t>
  </si>
  <si>
    <t>穆世有</t>
  </si>
  <si>
    <t>640300********0416</t>
  </si>
  <si>
    <t>181****8095</t>
  </si>
  <si>
    <t>马贵平</t>
  </si>
  <si>
    <t>622701********4194</t>
  </si>
  <si>
    <t>180****4137</t>
  </si>
  <si>
    <t>柳泉村</t>
  </si>
  <si>
    <t>金锋</t>
  </si>
  <si>
    <t>640324********2618</t>
  </si>
  <si>
    <t>138****3123</t>
  </si>
  <si>
    <t>6</t>
  </si>
  <si>
    <t>马巧娟</t>
  </si>
  <si>
    <t>640322********4722</t>
  </si>
  <si>
    <t>133****0125</t>
  </si>
  <si>
    <t>4</t>
  </si>
  <si>
    <t>谢仁军</t>
  </si>
  <si>
    <t>640300********0452</t>
  </si>
  <si>
    <t>181****5044</t>
  </si>
  <si>
    <t>马涛</t>
  </si>
  <si>
    <t>182****5476</t>
  </si>
  <si>
    <t>5</t>
  </si>
  <si>
    <t>杨立海</t>
  </si>
  <si>
    <t>182****9656</t>
  </si>
  <si>
    <t>田风英</t>
  </si>
  <si>
    <t>640300********0445</t>
  </si>
  <si>
    <t>138****3742</t>
  </si>
  <si>
    <t>禹月明</t>
  </si>
  <si>
    <t>642225********0211</t>
  </si>
  <si>
    <t>155****6821</t>
  </si>
  <si>
    <t>马风录</t>
  </si>
  <si>
    <t>642223********5334</t>
  </si>
  <si>
    <t>182****4193</t>
  </si>
  <si>
    <t>2</t>
  </si>
  <si>
    <t>沙泉村</t>
  </si>
  <si>
    <t>李存良</t>
  </si>
  <si>
    <t>642224********3211</t>
  </si>
  <si>
    <t>136****6631</t>
  </si>
  <si>
    <t>杜丈义</t>
  </si>
  <si>
    <t>642224********0213</t>
  </si>
  <si>
    <t>181****3105</t>
  </si>
  <si>
    <t>白建涛</t>
  </si>
  <si>
    <t>640300********0435</t>
  </si>
  <si>
    <t>135****4685</t>
  </si>
  <si>
    <t>马存芳</t>
  </si>
  <si>
    <t>642226********1624</t>
  </si>
  <si>
    <t>139****2551</t>
  </si>
  <si>
    <t>兰小峰</t>
  </si>
  <si>
    <t>642226********1613</t>
  </si>
  <si>
    <t>181****3213</t>
  </si>
  <si>
    <t>马旭宝</t>
  </si>
  <si>
    <t>139****3024</t>
  </si>
  <si>
    <t>永新村</t>
  </si>
  <si>
    <t>刘清林</t>
  </si>
  <si>
    <t>181****8277</t>
  </si>
  <si>
    <t>米生保</t>
  </si>
  <si>
    <t>642223********2213</t>
  </si>
  <si>
    <t>181****3093</t>
  </si>
  <si>
    <t>马连山</t>
  </si>
  <si>
    <t>642224********2619</t>
  </si>
  <si>
    <t>157****5801</t>
  </si>
  <si>
    <t>马文刚</t>
  </si>
  <si>
    <t>640300********0419</t>
  </si>
  <si>
    <t>139****3493</t>
  </si>
  <si>
    <t>马玉花</t>
  </si>
  <si>
    <t>640300********0422</t>
  </si>
  <si>
    <t>181****7058</t>
  </si>
  <si>
    <t>王玉宝</t>
  </si>
  <si>
    <t>642223********4536</t>
  </si>
  <si>
    <t>155****2355</t>
  </si>
  <si>
    <t>苏维荣</t>
  </si>
  <si>
    <t>642223********475X</t>
  </si>
  <si>
    <t>181****1052</t>
  </si>
  <si>
    <t>毛玉成</t>
  </si>
  <si>
    <t>642223********3919</t>
  </si>
  <si>
    <t>136****3561</t>
  </si>
  <si>
    <t>米哈利</t>
  </si>
  <si>
    <t>642223********2231</t>
  </si>
  <si>
    <t>135****4918</t>
  </si>
  <si>
    <t>马德岐</t>
  </si>
  <si>
    <t>640300********0411</t>
  </si>
  <si>
    <t>180****8622</t>
  </si>
  <si>
    <t>马兴忠</t>
  </si>
  <si>
    <t>642223********4916</t>
  </si>
  <si>
    <t>183****6813</t>
  </si>
  <si>
    <t>马生强</t>
  </si>
  <si>
    <t>642223********4734</t>
  </si>
  <si>
    <t>152****4482</t>
  </si>
  <si>
    <t>罗兴发</t>
  </si>
  <si>
    <t>186****4314</t>
  </si>
  <si>
    <t>柯玉云</t>
  </si>
  <si>
    <t>642222********4214</t>
  </si>
  <si>
    <t>186****5211</t>
  </si>
  <si>
    <t>红塔村</t>
  </si>
  <si>
    <t>王维忠</t>
  </si>
  <si>
    <t>642223********3913</t>
  </si>
  <si>
    <t>177****4411</t>
  </si>
  <si>
    <t>任义</t>
  </si>
  <si>
    <t>640300********0432</t>
  </si>
  <si>
    <t>155****6556</t>
  </si>
  <si>
    <t>3</t>
  </si>
  <si>
    <t>赵志斌</t>
  </si>
  <si>
    <t>640300********0412</t>
  </si>
  <si>
    <t>134****6194</t>
  </si>
  <si>
    <t>王东旺</t>
  </si>
  <si>
    <t>642223********2413</t>
  </si>
  <si>
    <t>133****2892</t>
  </si>
  <si>
    <t>赵宏义</t>
  </si>
  <si>
    <t>176****1686</t>
  </si>
  <si>
    <t>韩丁子</t>
  </si>
  <si>
    <t>642223********2411</t>
  </si>
  <si>
    <t>182****2182</t>
  </si>
  <si>
    <t>张明对</t>
  </si>
  <si>
    <t>138****2481</t>
  </si>
  <si>
    <t>张玉玲</t>
  </si>
  <si>
    <t>620422********2716</t>
  </si>
  <si>
    <t>131****1886</t>
  </si>
  <si>
    <t>李东皖</t>
  </si>
  <si>
    <t>187****4181</t>
  </si>
  <si>
    <t>姚玉强</t>
  </si>
  <si>
    <t>642223********5355</t>
  </si>
  <si>
    <t>187****8084</t>
  </si>
  <si>
    <t>马也赫</t>
  </si>
  <si>
    <t>642223********5319</t>
  </si>
  <si>
    <t>188****9197</t>
  </si>
  <si>
    <t>豹子滩村</t>
  </si>
  <si>
    <t>张席明</t>
  </si>
  <si>
    <t>642226********3011</t>
  </si>
  <si>
    <t>147****9342</t>
  </si>
  <si>
    <t>杨开东</t>
  </si>
  <si>
    <t>642221********3430</t>
  </si>
  <si>
    <t>184****7374</t>
  </si>
  <si>
    <t>马军财</t>
  </si>
  <si>
    <t>152****8744</t>
  </si>
  <si>
    <t>马锦智</t>
  </si>
  <si>
    <t>642223********1210</t>
  </si>
  <si>
    <t>182****4199</t>
  </si>
  <si>
    <t>水套村</t>
  </si>
  <si>
    <t>王学军</t>
  </si>
  <si>
    <t>640300********0418</t>
  </si>
  <si>
    <t>187****9295</t>
  </si>
  <si>
    <t>黄羊滩村</t>
  </si>
  <si>
    <t>糟宜秀</t>
  </si>
  <si>
    <t>640300********0454</t>
  </si>
  <si>
    <t>199****3041</t>
  </si>
  <si>
    <t>杨世红</t>
  </si>
  <si>
    <t>642222********3810</t>
  </si>
  <si>
    <t>177****6676</t>
  </si>
  <si>
    <t>田玉旺</t>
  </si>
  <si>
    <t>642222********261X</t>
  </si>
  <si>
    <t>153****4272</t>
  </si>
  <si>
    <t>冯增付</t>
  </si>
  <si>
    <t>642222********0219</t>
  </si>
  <si>
    <t>181****6194</t>
  </si>
  <si>
    <t>糟宗仁</t>
  </si>
  <si>
    <t>640324********3712</t>
  </si>
  <si>
    <t>132****8663</t>
  </si>
  <si>
    <t>李进寿</t>
  </si>
  <si>
    <t>642222********3013</t>
  </si>
  <si>
    <t>182****2266</t>
  </si>
  <si>
    <t>杨志朝</t>
  </si>
  <si>
    <t>642222********1839</t>
  </si>
  <si>
    <t>180****7451</t>
  </si>
  <si>
    <t>撒云花</t>
  </si>
  <si>
    <t>642222********3265</t>
  </si>
  <si>
    <t>153****2576</t>
  </si>
  <si>
    <t>杨志有</t>
  </si>
  <si>
    <t>642222********1817</t>
  </si>
  <si>
    <t>153****4711</t>
  </si>
  <si>
    <t>田小龙</t>
  </si>
  <si>
    <t>642222********1810</t>
  </si>
  <si>
    <t>181****4711</t>
  </si>
  <si>
    <t>田风斌</t>
  </si>
  <si>
    <t>640300********0433</t>
  </si>
  <si>
    <t>152****5377</t>
  </si>
  <si>
    <t>田玉普</t>
  </si>
  <si>
    <t>642222********2617</t>
  </si>
  <si>
    <t>180****3304</t>
  </si>
  <si>
    <t>田进梅</t>
  </si>
  <si>
    <t>642222********022X</t>
  </si>
  <si>
    <t>155****8099</t>
  </si>
  <si>
    <t>田进保</t>
  </si>
  <si>
    <t>130****7475</t>
  </si>
  <si>
    <t>王正军</t>
  </si>
  <si>
    <t>642222********1456</t>
  </si>
  <si>
    <t>173****6973</t>
  </si>
  <si>
    <t>田洪贵</t>
  </si>
  <si>
    <t>642222********2616</t>
  </si>
  <si>
    <t>155****1811</t>
  </si>
  <si>
    <t>撒生旺</t>
  </si>
  <si>
    <t>642222********3232</t>
  </si>
  <si>
    <t>188****8065</t>
  </si>
  <si>
    <t>田风彪</t>
  </si>
  <si>
    <t>199****7529</t>
  </si>
  <si>
    <t>羊坊滩村</t>
  </si>
  <si>
    <t>苏得怀</t>
  </si>
  <si>
    <t>642223********4715</t>
  </si>
  <si>
    <t>157****2788</t>
  </si>
  <si>
    <t>王朝珍</t>
  </si>
  <si>
    <t>153****8665</t>
  </si>
  <si>
    <t>田风贵</t>
  </si>
  <si>
    <t>640324********3812</t>
  </si>
  <si>
    <t>153****3088</t>
  </si>
  <si>
    <t>马有</t>
  </si>
  <si>
    <t>642223********3912</t>
  </si>
  <si>
    <t>181****3723</t>
  </si>
  <si>
    <t>苏文军</t>
  </si>
  <si>
    <t>640121********9519</t>
  </si>
  <si>
    <t>186****1833</t>
  </si>
  <si>
    <t>秦得存</t>
  </si>
  <si>
    <t>642223********3411</t>
  </si>
  <si>
    <t>136****0904</t>
  </si>
  <si>
    <t>马志石</t>
  </si>
  <si>
    <t>642223********493X</t>
  </si>
  <si>
    <t>180****3055</t>
  </si>
  <si>
    <t>杨勇</t>
  </si>
  <si>
    <t>642223********5312</t>
  </si>
  <si>
    <t>157****4171</t>
  </si>
  <si>
    <t>王建军</t>
  </si>
  <si>
    <t>642223********4319</t>
  </si>
  <si>
    <t>177****0992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</si>
</sst>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90"/>
  <sheetViews>
    <sheetView tabSelected="1" zoomScale="145" zoomScaleNormal="145" workbookViewId="0">
      <selection activeCell="E9" sqref="E9"/>
    </sheetView>
  </sheetViews>
  <sheetFormatPr defaultColWidth="9" defaultRowHeight="16" customHeight="1"/>
  <cols>
    <col min="1" max="1" width="5.76666666666667" style="2" customWidth="1"/>
    <col min="2" max="2" width="12.8166666666667" style="2" customWidth="1"/>
    <col min="3" max="3" width="12.25" style="2" customWidth="1"/>
    <col min="4" max="4" width="26.55" style="2" customWidth="1"/>
    <col min="5" max="5" width="19.5666666666667" style="2" customWidth="1"/>
    <col min="6" max="6" width="8.625" style="2" customWidth="1"/>
    <col min="7" max="7" width="12.875" style="2" customWidth="1"/>
    <col min="8" max="8" width="13.875" style="2" customWidth="1"/>
    <col min="9" max="16376" width="9" style="2"/>
    <col min="16377" max="16384" width="9" style="3"/>
  </cols>
  <sheetData>
    <row r="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customHeight="1" spans="1:8">
      <c r="A2" s="4"/>
      <c r="B2" s="4"/>
      <c r="C2" s="4"/>
      <c r="D2" s="4"/>
      <c r="E2" s="4"/>
      <c r="F2" s="4"/>
      <c r="G2" s="4"/>
      <c r="H2" s="4"/>
    </row>
    <row r="3" customHeight="1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</row>
    <row r="4" customHeight="1" spans="1:16376">
      <c r="A4" s="5"/>
      <c r="B4" s="5"/>
      <c r="C4" s="5"/>
      <c r="D4" s="5"/>
      <c r="E4" s="5"/>
      <c r="F4" s="5"/>
      <c r="G4" s="5"/>
      <c r="H4" s="5"/>
      <c r="XEV4" s="3"/>
    </row>
    <row r="5" s="1" customFormat="1" customHeight="1" spans="1:8">
      <c r="A5" s="6">
        <f>SUBTOTAL(3,B$5:B5)</f>
        <v>1</v>
      </c>
      <c r="B5" s="7" t="s">
        <v>9</v>
      </c>
      <c r="C5" s="8" t="s">
        <v>10</v>
      </c>
      <c r="D5" s="6" t="s">
        <v>11</v>
      </c>
      <c r="E5" s="9" t="s">
        <v>12</v>
      </c>
      <c r="F5" s="10">
        <v>3</v>
      </c>
      <c r="G5" s="8" t="s">
        <v>13</v>
      </c>
      <c r="H5" s="7" t="s">
        <v>14</v>
      </c>
    </row>
    <row r="6" s="1" customFormat="1" ht="13.5" spans="1:16376">
      <c r="A6" s="6">
        <f>SUBTOTAL(3,B$5:B6)</f>
        <v>2</v>
      </c>
      <c r="B6" s="7" t="s">
        <v>9</v>
      </c>
      <c r="C6" s="8" t="s">
        <v>15</v>
      </c>
      <c r="D6" s="6" t="s">
        <v>16</v>
      </c>
      <c r="E6" s="9" t="s">
        <v>17</v>
      </c>
      <c r="F6" s="10">
        <v>5</v>
      </c>
      <c r="G6" s="8" t="s">
        <v>13</v>
      </c>
      <c r="H6" s="7" t="s">
        <v>14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</row>
    <row r="7" s="1" customFormat="1" ht="13.5" spans="1:16376">
      <c r="A7" s="6">
        <f>SUBTOTAL(3,B$5:B7)</f>
        <v>3</v>
      </c>
      <c r="B7" s="7" t="s">
        <v>9</v>
      </c>
      <c r="C7" s="8" t="s">
        <v>18</v>
      </c>
      <c r="D7" s="6" t="s">
        <v>19</v>
      </c>
      <c r="E7" s="9" t="s">
        <v>20</v>
      </c>
      <c r="F7" s="10">
        <v>2</v>
      </c>
      <c r="G7" s="8" t="s">
        <v>21</v>
      </c>
      <c r="H7" s="7" t="s">
        <v>14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</row>
    <row r="8" s="1" customFormat="1" ht="13.5" spans="1:16376">
      <c r="A8" s="6">
        <f>SUBTOTAL(3,B$5:B8)</f>
        <v>4</v>
      </c>
      <c r="B8" s="7" t="s">
        <v>9</v>
      </c>
      <c r="C8" s="8" t="s">
        <v>22</v>
      </c>
      <c r="D8" s="6" t="s">
        <v>23</v>
      </c>
      <c r="E8" s="9" t="s">
        <v>24</v>
      </c>
      <c r="F8" s="10">
        <v>4</v>
      </c>
      <c r="G8" s="8" t="s">
        <v>13</v>
      </c>
      <c r="H8" s="7" t="s">
        <v>14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</row>
    <row r="9" s="1" customFormat="1" ht="13.5" spans="1:16376">
      <c r="A9" s="6">
        <f>SUBTOTAL(3,B$5:B9)</f>
        <v>5</v>
      </c>
      <c r="B9" s="7" t="s">
        <v>9</v>
      </c>
      <c r="C9" s="8" t="s">
        <v>25</v>
      </c>
      <c r="D9" s="6" t="s">
        <v>26</v>
      </c>
      <c r="E9" s="11" t="s">
        <v>27</v>
      </c>
      <c r="F9" s="10">
        <v>4</v>
      </c>
      <c r="G9" s="8" t="s">
        <v>28</v>
      </c>
      <c r="H9" s="7" t="s">
        <v>14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</row>
    <row r="10" s="1" customFormat="1" ht="13.5" spans="1:16376">
      <c r="A10" s="6">
        <f>SUBTOTAL(3,B$5:B10)</f>
        <v>6</v>
      </c>
      <c r="B10" s="7" t="s">
        <v>9</v>
      </c>
      <c r="C10" s="8" t="s">
        <v>29</v>
      </c>
      <c r="D10" s="6" t="s">
        <v>30</v>
      </c>
      <c r="E10" s="9" t="s">
        <v>31</v>
      </c>
      <c r="F10" s="10">
        <v>4</v>
      </c>
      <c r="G10" s="8" t="s">
        <v>32</v>
      </c>
      <c r="H10" s="7" t="s">
        <v>14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</row>
    <row r="11" s="2" customFormat="1" customHeight="1" spans="1:16378">
      <c r="A11" s="6">
        <f>SUBTOTAL(3,B$5:B11)</f>
        <v>7</v>
      </c>
      <c r="B11" s="7" t="s">
        <v>9</v>
      </c>
      <c r="C11" s="8" t="s">
        <v>33</v>
      </c>
      <c r="D11" s="6" t="s">
        <v>34</v>
      </c>
      <c r="E11" s="9" t="s">
        <v>35</v>
      </c>
      <c r="F11" s="10">
        <v>3</v>
      </c>
      <c r="G11" s="8" t="s">
        <v>13</v>
      </c>
      <c r="H11" s="7" t="s">
        <v>14</v>
      </c>
      <c r="XEW11" s="1"/>
      <c r="XEX11" s="1"/>
    </row>
    <row r="12" s="1" customFormat="1" ht="13.5" spans="1:16376">
      <c r="A12" s="6">
        <f>SUBTOTAL(3,B$5:B12)</f>
        <v>8</v>
      </c>
      <c r="B12" s="7" t="s">
        <v>9</v>
      </c>
      <c r="C12" s="8" t="s">
        <v>36</v>
      </c>
      <c r="D12" s="6" t="s">
        <v>37</v>
      </c>
      <c r="E12" s="9" t="s">
        <v>38</v>
      </c>
      <c r="F12" s="10">
        <v>3</v>
      </c>
      <c r="G12" s="8" t="s">
        <v>13</v>
      </c>
      <c r="H12" s="7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</row>
    <row r="13" s="1" customFormat="1" customHeight="1" spans="1:8">
      <c r="A13" s="6">
        <f>SUBTOTAL(3,B$5:B13)</f>
        <v>9</v>
      </c>
      <c r="B13" s="7" t="s">
        <v>9</v>
      </c>
      <c r="C13" s="8" t="s">
        <v>39</v>
      </c>
      <c r="D13" s="6" t="s">
        <v>40</v>
      </c>
      <c r="E13" s="9" t="s">
        <v>41</v>
      </c>
      <c r="F13" s="10">
        <v>4</v>
      </c>
      <c r="G13" s="8" t="s">
        <v>32</v>
      </c>
      <c r="H13" s="7" t="s">
        <v>14</v>
      </c>
    </row>
    <row r="14" ht="13.5" spans="1:16376">
      <c r="A14" s="6">
        <f>SUBTOTAL(3,B$5:B14)</f>
        <v>10</v>
      </c>
      <c r="B14" s="7" t="s">
        <v>9</v>
      </c>
      <c r="C14" s="8" t="s">
        <v>42</v>
      </c>
      <c r="D14" s="6" t="s">
        <v>43</v>
      </c>
      <c r="E14" s="9" t="s">
        <v>44</v>
      </c>
      <c r="F14" s="10">
        <v>6</v>
      </c>
      <c r="G14" s="8" t="s">
        <v>13</v>
      </c>
      <c r="H14" s="7" t="s">
        <v>14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</row>
    <row r="15" s="1" customFormat="1" ht="13.5" spans="1:8">
      <c r="A15" s="6">
        <f>SUBTOTAL(3,B$5:B15)</f>
        <v>11</v>
      </c>
      <c r="B15" s="7" t="s">
        <v>9</v>
      </c>
      <c r="C15" s="8" t="s">
        <v>45</v>
      </c>
      <c r="D15" s="6" t="s">
        <v>46</v>
      </c>
      <c r="E15" s="9" t="s">
        <v>47</v>
      </c>
      <c r="F15" s="10" t="s">
        <v>48</v>
      </c>
      <c r="G15" s="8" t="s">
        <v>49</v>
      </c>
      <c r="H15" s="7" t="s">
        <v>14</v>
      </c>
    </row>
    <row r="16" s="1" customFormat="1" customHeight="1" spans="1:8">
      <c r="A16" s="6">
        <f>SUBTOTAL(3,B$5:B16)</f>
        <v>12</v>
      </c>
      <c r="B16" s="7" t="s">
        <v>9</v>
      </c>
      <c r="C16" s="8" t="s">
        <v>50</v>
      </c>
      <c r="D16" s="6" t="s">
        <v>51</v>
      </c>
      <c r="E16" s="9" t="s">
        <v>52</v>
      </c>
      <c r="F16" s="10">
        <v>4</v>
      </c>
      <c r="G16" s="8" t="s">
        <v>28</v>
      </c>
      <c r="H16" s="7" t="s">
        <v>14</v>
      </c>
    </row>
    <row r="17" customHeight="1" spans="1:16376">
      <c r="A17" s="6">
        <f>SUBTOTAL(3,B$5:B17)</f>
        <v>13</v>
      </c>
      <c r="B17" s="7" t="s">
        <v>9</v>
      </c>
      <c r="C17" s="7" t="s">
        <v>53</v>
      </c>
      <c r="D17" s="6" t="s">
        <v>54</v>
      </c>
      <c r="E17" s="9" t="s">
        <v>55</v>
      </c>
      <c r="F17" s="11">
        <v>3</v>
      </c>
      <c r="G17" s="8" t="s">
        <v>32</v>
      </c>
      <c r="H17" s="7" t="s">
        <v>14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</row>
    <row r="18" customHeight="1" spans="1:16376">
      <c r="A18" s="6">
        <f>SUBTOTAL(3,B$5:B18)</f>
        <v>14</v>
      </c>
      <c r="B18" s="7" t="s">
        <v>9</v>
      </c>
      <c r="C18" s="7" t="s">
        <v>56</v>
      </c>
      <c r="D18" s="6" t="s">
        <v>57</v>
      </c>
      <c r="E18" s="9" t="s">
        <v>58</v>
      </c>
      <c r="F18" s="11">
        <v>6</v>
      </c>
      <c r="G18" s="8" t="s">
        <v>32</v>
      </c>
      <c r="H18" s="7" t="s">
        <v>14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</row>
    <row r="19" customHeight="1" spans="1:8">
      <c r="A19" s="6">
        <f>SUBTOTAL(3,B$5:B19)</f>
        <v>15</v>
      </c>
      <c r="B19" s="7" t="s">
        <v>9</v>
      </c>
      <c r="C19" s="7" t="s">
        <v>59</v>
      </c>
      <c r="D19" s="6" t="s">
        <v>60</v>
      </c>
      <c r="E19" s="9" t="s">
        <v>61</v>
      </c>
      <c r="F19" s="11">
        <v>4</v>
      </c>
      <c r="G19" s="8" t="s">
        <v>49</v>
      </c>
      <c r="H19" s="7" t="s">
        <v>14</v>
      </c>
    </row>
    <row r="20" customHeight="1" spans="1:8">
      <c r="A20" s="6">
        <f>SUBTOTAL(3,B$5:B20)</f>
        <v>16</v>
      </c>
      <c r="B20" s="8" t="s">
        <v>62</v>
      </c>
      <c r="C20" s="8" t="s">
        <v>63</v>
      </c>
      <c r="D20" s="6" t="s">
        <v>64</v>
      </c>
      <c r="E20" s="9" t="s">
        <v>65</v>
      </c>
      <c r="F20" s="10" t="s">
        <v>66</v>
      </c>
      <c r="G20" s="8" t="s">
        <v>49</v>
      </c>
      <c r="H20" s="7" t="s">
        <v>14</v>
      </c>
    </row>
    <row r="21" customHeight="1" spans="1:8">
      <c r="A21" s="6">
        <f>SUBTOTAL(3,B$5:B21)</f>
        <v>17</v>
      </c>
      <c r="B21" s="8" t="s">
        <v>62</v>
      </c>
      <c r="C21" s="8" t="s">
        <v>67</v>
      </c>
      <c r="D21" s="6" t="s">
        <v>68</v>
      </c>
      <c r="E21" s="9" t="s">
        <v>69</v>
      </c>
      <c r="F21" s="10" t="s">
        <v>70</v>
      </c>
      <c r="G21" s="8" t="s">
        <v>13</v>
      </c>
      <c r="H21" s="7" t="s">
        <v>14</v>
      </c>
    </row>
    <row r="22" customHeight="1" spans="1:8">
      <c r="A22" s="6">
        <f>SUBTOTAL(3,B$5:B22)</f>
        <v>18</v>
      </c>
      <c r="B22" s="8" t="s">
        <v>62</v>
      </c>
      <c r="C22" s="8" t="s">
        <v>71</v>
      </c>
      <c r="D22" s="6" t="s">
        <v>72</v>
      </c>
      <c r="E22" s="9" t="s">
        <v>73</v>
      </c>
      <c r="F22" s="10" t="s">
        <v>66</v>
      </c>
      <c r="G22" s="8" t="s">
        <v>13</v>
      </c>
      <c r="H22" s="7" t="s">
        <v>14</v>
      </c>
    </row>
    <row r="23" customHeight="1" spans="1:8">
      <c r="A23" s="6">
        <f>SUBTOTAL(3,B$5:B23)</f>
        <v>19</v>
      </c>
      <c r="B23" s="8" t="s">
        <v>62</v>
      </c>
      <c r="C23" s="8" t="s">
        <v>74</v>
      </c>
      <c r="D23" s="6" t="s">
        <v>46</v>
      </c>
      <c r="E23" s="9" t="s">
        <v>75</v>
      </c>
      <c r="F23" s="10" t="s">
        <v>76</v>
      </c>
      <c r="G23" s="8" t="s">
        <v>32</v>
      </c>
      <c r="H23" s="7" t="s">
        <v>14</v>
      </c>
    </row>
    <row r="24" customHeight="1" spans="1:8">
      <c r="A24" s="6">
        <f>SUBTOTAL(3,B$5:B24)</f>
        <v>20</v>
      </c>
      <c r="B24" s="8" t="s">
        <v>62</v>
      </c>
      <c r="C24" s="8" t="s">
        <v>77</v>
      </c>
      <c r="D24" s="6" t="s">
        <v>57</v>
      </c>
      <c r="E24" s="9" t="s">
        <v>78</v>
      </c>
      <c r="F24" s="10" t="s">
        <v>76</v>
      </c>
      <c r="G24" s="8" t="s">
        <v>13</v>
      </c>
      <c r="H24" s="7" t="s">
        <v>14</v>
      </c>
    </row>
    <row r="25" customHeight="1" spans="1:8">
      <c r="A25" s="6">
        <f>SUBTOTAL(3,B$5:B25)</f>
        <v>21</v>
      </c>
      <c r="B25" s="8" t="s">
        <v>62</v>
      </c>
      <c r="C25" s="7" t="s">
        <v>79</v>
      </c>
      <c r="D25" s="6" t="s">
        <v>80</v>
      </c>
      <c r="E25" s="9" t="s">
        <v>81</v>
      </c>
      <c r="F25" s="11">
        <v>2</v>
      </c>
      <c r="G25" s="7" t="s">
        <v>32</v>
      </c>
      <c r="H25" s="7" t="s">
        <v>14</v>
      </c>
    </row>
    <row r="26" customHeight="1" spans="1:8">
      <c r="A26" s="6">
        <f>SUBTOTAL(3,B$5:B26)</f>
        <v>22</v>
      </c>
      <c r="B26" s="8" t="s">
        <v>62</v>
      </c>
      <c r="C26" s="8" t="s">
        <v>82</v>
      </c>
      <c r="D26" s="6" t="s">
        <v>83</v>
      </c>
      <c r="E26" s="9" t="s">
        <v>84</v>
      </c>
      <c r="F26" s="12" t="s">
        <v>70</v>
      </c>
      <c r="G26" s="8" t="s">
        <v>32</v>
      </c>
      <c r="H26" s="7" t="s">
        <v>14</v>
      </c>
    </row>
    <row r="27" customHeight="1" spans="1:8">
      <c r="A27" s="6">
        <f>SUBTOTAL(3,B$5:B27)</f>
        <v>23</v>
      </c>
      <c r="B27" s="8" t="s">
        <v>62</v>
      </c>
      <c r="C27" s="8" t="s">
        <v>85</v>
      </c>
      <c r="D27" s="6" t="s">
        <v>86</v>
      </c>
      <c r="E27" s="9" t="s">
        <v>87</v>
      </c>
      <c r="F27" s="12" t="s">
        <v>88</v>
      </c>
      <c r="G27" s="7" t="s">
        <v>13</v>
      </c>
      <c r="H27" s="7" t="s">
        <v>14</v>
      </c>
    </row>
    <row r="28" customHeight="1" spans="1:8">
      <c r="A28" s="6">
        <f>SUBTOTAL(3,B$5:B28)</f>
        <v>24</v>
      </c>
      <c r="B28" s="7" t="s">
        <v>89</v>
      </c>
      <c r="C28" s="7" t="s">
        <v>90</v>
      </c>
      <c r="D28" s="6" t="s">
        <v>91</v>
      </c>
      <c r="E28" s="9" t="s">
        <v>92</v>
      </c>
      <c r="F28" s="11">
        <v>7</v>
      </c>
      <c r="G28" s="7" t="s">
        <v>13</v>
      </c>
      <c r="H28" s="7" t="s">
        <v>14</v>
      </c>
    </row>
    <row r="29" customHeight="1" spans="1:8">
      <c r="A29" s="6">
        <f>SUBTOTAL(3,B$5:B29)</f>
        <v>25</v>
      </c>
      <c r="B29" s="7" t="s">
        <v>89</v>
      </c>
      <c r="C29" s="7" t="s">
        <v>93</v>
      </c>
      <c r="D29" s="6" t="s">
        <v>94</v>
      </c>
      <c r="E29" s="9" t="s">
        <v>95</v>
      </c>
      <c r="F29" s="11">
        <v>4</v>
      </c>
      <c r="G29" s="7" t="s">
        <v>13</v>
      </c>
      <c r="H29" s="7" t="s">
        <v>14</v>
      </c>
    </row>
    <row r="30" customHeight="1" spans="1:8">
      <c r="A30" s="6">
        <f>SUBTOTAL(3,B$5:B30)</f>
        <v>26</v>
      </c>
      <c r="B30" s="7" t="s">
        <v>89</v>
      </c>
      <c r="C30" s="7" t="s">
        <v>96</v>
      </c>
      <c r="D30" s="6" t="s">
        <v>97</v>
      </c>
      <c r="E30" s="9" t="s">
        <v>98</v>
      </c>
      <c r="F30" s="11">
        <v>2</v>
      </c>
      <c r="G30" s="7" t="s">
        <v>13</v>
      </c>
      <c r="H30" s="7" t="s">
        <v>14</v>
      </c>
    </row>
    <row r="31" customHeight="1" spans="1:8">
      <c r="A31" s="6">
        <f>SUBTOTAL(3,B$5:B31)</f>
        <v>27</v>
      </c>
      <c r="B31" s="7" t="s">
        <v>89</v>
      </c>
      <c r="C31" s="7" t="s">
        <v>99</v>
      </c>
      <c r="D31" s="6" t="s">
        <v>100</v>
      </c>
      <c r="E31" s="9" t="s">
        <v>101</v>
      </c>
      <c r="F31" s="11">
        <v>4</v>
      </c>
      <c r="G31" s="7" t="s">
        <v>13</v>
      </c>
      <c r="H31" s="7" t="s">
        <v>14</v>
      </c>
    </row>
    <row r="32" customHeight="1" spans="1:8">
      <c r="A32" s="6">
        <f>SUBTOTAL(3,B$5:B32)</f>
        <v>28</v>
      </c>
      <c r="B32" s="7" t="s">
        <v>89</v>
      </c>
      <c r="C32" s="7" t="s">
        <v>102</v>
      </c>
      <c r="D32" s="6" t="s">
        <v>103</v>
      </c>
      <c r="E32" s="9" t="s">
        <v>104</v>
      </c>
      <c r="F32" s="11">
        <v>4</v>
      </c>
      <c r="G32" s="7" t="s">
        <v>32</v>
      </c>
      <c r="H32" s="7" t="s">
        <v>14</v>
      </c>
    </row>
    <row r="33" customHeight="1" spans="1:8">
      <c r="A33" s="6">
        <f>SUBTOTAL(3,B$5:B33)</f>
        <v>29</v>
      </c>
      <c r="B33" s="7" t="s">
        <v>89</v>
      </c>
      <c r="C33" s="7" t="s">
        <v>105</v>
      </c>
      <c r="D33" s="6" t="s">
        <v>46</v>
      </c>
      <c r="E33" s="9" t="s">
        <v>106</v>
      </c>
      <c r="F33" s="11">
        <v>4</v>
      </c>
      <c r="G33" s="7" t="s">
        <v>21</v>
      </c>
      <c r="H33" s="7" t="s">
        <v>14</v>
      </c>
    </row>
    <row r="34" customHeight="1" spans="1:8">
      <c r="A34" s="6">
        <f>SUBTOTAL(3,B$5:B34)</f>
        <v>30</v>
      </c>
      <c r="B34" s="7" t="s">
        <v>107</v>
      </c>
      <c r="C34" s="7" t="s">
        <v>108</v>
      </c>
      <c r="D34" s="6" t="s">
        <v>72</v>
      </c>
      <c r="E34" s="9" t="s">
        <v>109</v>
      </c>
      <c r="F34" s="11">
        <v>4</v>
      </c>
      <c r="G34" s="7" t="s">
        <v>13</v>
      </c>
      <c r="H34" s="7" t="s">
        <v>14</v>
      </c>
    </row>
    <row r="35" customHeight="1" spans="1:8">
      <c r="A35" s="6">
        <f>SUBTOTAL(3,B$5:B35)</f>
        <v>31</v>
      </c>
      <c r="B35" s="7" t="s">
        <v>107</v>
      </c>
      <c r="C35" s="7" t="s">
        <v>110</v>
      </c>
      <c r="D35" s="6" t="s">
        <v>111</v>
      </c>
      <c r="E35" s="9" t="s">
        <v>112</v>
      </c>
      <c r="F35" s="11">
        <v>4</v>
      </c>
      <c r="G35" s="7" t="s">
        <v>13</v>
      </c>
      <c r="H35" s="7" t="s">
        <v>14</v>
      </c>
    </row>
    <row r="36" customHeight="1" spans="1:8">
      <c r="A36" s="6">
        <f>SUBTOTAL(3,B$5:B36)</f>
        <v>32</v>
      </c>
      <c r="B36" s="7" t="s">
        <v>107</v>
      </c>
      <c r="C36" s="7" t="s">
        <v>113</v>
      </c>
      <c r="D36" s="6" t="s">
        <v>114</v>
      </c>
      <c r="E36" s="9" t="s">
        <v>115</v>
      </c>
      <c r="F36" s="11">
        <v>5</v>
      </c>
      <c r="G36" s="7" t="s">
        <v>32</v>
      </c>
      <c r="H36" s="7" t="s">
        <v>14</v>
      </c>
    </row>
    <row r="37" customHeight="1" spans="1:8">
      <c r="A37" s="6">
        <f>SUBTOTAL(3,B$5:B37)</f>
        <v>33</v>
      </c>
      <c r="B37" s="7" t="s">
        <v>107</v>
      </c>
      <c r="C37" s="7" t="s">
        <v>116</v>
      </c>
      <c r="D37" s="6" t="s">
        <v>117</v>
      </c>
      <c r="E37" s="9" t="s">
        <v>118</v>
      </c>
      <c r="F37" s="11">
        <v>3</v>
      </c>
      <c r="G37" s="7" t="s">
        <v>13</v>
      </c>
      <c r="H37" s="7" t="s">
        <v>14</v>
      </c>
    </row>
    <row r="38" customHeight="1" spans="1:8">
      <c r="A38" s="6">
        <f>SUBTOTAL(3,B$5:B38)</f>
        <v>34</v>
      </c>
      <c r="B38" s="7" t="s">
        <v>107</v>
      </c>
      <c r="C38" s="7" t="s">
        <v>119</v>
      </c>
      <c r="D38" s="6" t="s">
        <v>120</v>
      </c>
      <c r="E38" s="9" t="s">
        <v>121</v>
      </c>
      <c r="F38" s="11">
        <v>6</v>
      </c>
      <c r="G38" s="7" t="s">
        <v>13</v>
      </c>
      <c r="H38" s="7" t="s">
        <v>14</v>
      </c>
    </row>
    <row r="39" customHeight="1" spans="1:8">
      <c r="A39" s="6">
        <f>SUBTOTAL(3,B$5:B39)</f>
        <v>35</v>
      </c>
      <c r="B39" s="7" t="s">
        <v>107</v>
      </c>
      <c r="C39" s="7" t="s">
        <v>122</v>
      </c>
      <c r="D39" s="6" t="s">
        <v>123</v>
      </c>
      <c r="E39" s="9" t="s">
        <v>124</v>
      </c>
      <c r="F39" s="11">
        <v>5</v>
      </c>
      <c r="G39" s="7" t="s">
        <v>13</v>
      </c>
      <c r="H39" s="7" t="s">
        <v>14</v>
      </c>
    </row>
    <row r="40" customHeight="1" spans="1:8">
      <c r="A40" s="6">
        <f>SUBTOTAL(3,B$5:B40)</f>
        <v>36</v>
      </c>
      <c r="B40" s="7" t="s">
        <v>107</v>
      </c>
      <c r="C40" s="7" t="s">
        <v>125</v>
      </c>
      <c r="D40" s="6" t="s">
        <v>126</v>
      </c>
      <c r="E40" s="9" t="s">
        <v>127</v>
      </c>
      <c r="F40" s="11">
        <v>5</v>
      </c>
      <c r="G40" s="7" t="s">
        <v>32</v>
      </c>
      <c r="H40" s="7" t="s">
        <v>14</v>
      </c>
    </row>
    <row r="41" customHeight="1" spans="1:8">
      <c r="A41" s="6">
        <f>SUBTOTAL(3,B$5:B41)</f>
        <v>37</v>
      </c>
      <c r="B41" s="7" t="s">
        <v>107</v>
      </c>
      <c r="C41" s="7" t="s">
        <v>128</v>
      </c>
      <c r="D41" s="6" t="s">
        <v>129</v>
      </c>
      <c r="E41" s="9" t="s">
        <v>130</v>
      </c>
      <c r="F41" s="11">
        <v>3</v>
      </c>
      <c r="G41" s="7" t="s">
        <v>32</v>
      </c>
      <c r="H41" s="7" t="s">
        <v>14</v>
      </c>
    </row>
    <row r="42" customHeight="1" spans="1:8">
      <c r="A42" s="6">
        <f>SUBTOTAL(3,B$5:B42)</f>
        <v>38</v>
      </c>
      <c r="B42" s="7" t="s">
        <v>107</v>
      </c>
      <c r="C42" s="7" t="s">
        <v>131</v>
      </c>
      <c r="D42" s="6" t="s">
        <v>132</v>
      </c>
      <c r="E42" s="9" t="s">
        <v>133</v>
      </c>
      <c r="F42" s="11">
        <v>6</v>
      </c>
      <c r="G42" s="7" t="s">
        <v>32</v>
      </c>
      <c r="H42" s="7" t="s">
        <v>14</v>
      </c>
    </row>
    <row r="43" customHeight="1" spans="1:8">
      <c r="A43" s="6">
        <f>SUBTOTAL(3,B$5:B43)</f>
        <v>39</v>
      </c>
      <c r="B43" s="7" t="s">
        <v>107</v>
      </c>
      <c r="C43" s="7" t="s">
        <v>134</v>
      </c>
      <c r="D43" s="6" t="s">
        <v>135</v>
      </c>
      <c r="E43" s="9" t="s">
        <v>136</v>
      </c>
      <c r="F43" s="11">
        <v>9</v>
      </c>
      <c r="G43" s="7" t="s">
        <v>32</v>
      </c>
      <c r="H43" s="7" t="s">
        <v>14</v>
      </c>
    </row>
    <row r="44" customHeight="1" spans="1:8">
      <c r="A44" s="6">
        <f>SUBTOTAL(3,B$5:B44)</f>
        <v>40</v>
      </c>
      <c r="B44" s="7" t="s">
        <v>107</v>
      </c>
      <c r="C44" s="7" t="s">
        <v>137</v>
      </c>
      <c r="D44" s="6" t="s">
        <v>138</v>
      </c>
      <c r="E44" s="9" t="s">
        <v>139</v>
      </c>
      <c r="F44" s="11">
        <v>4</v>
      </c>
      <c r="G44" s="7" t="s">
        <v>32</v>
      </c>
      <c r="H44" s="7" t="s">
        <v>14</v>
      </c>
    </row>
    <row r="45" customHeight="1" spans="1:8">
      <c r="A45" s="6">
        <f>SUBTOTAL(3,B$5:B45)</f>
        <v>41</v>
      </c>
      <c r="B45" s="7" t="s">
        <v>107</v>
      </c>
      <c r="C45" s="7" t="s">
        <v>140</v>
      </c>
      <c r="D45" s="6" t="s">
        <v>141</v>
      </c>
      <c r="E45" s="9" t="s">
        <v>142</v>
      </c>
      <c r="F45" s="11">
        <v>5</v>
      </c>
      <c r="G45" s="7" t="s">
        <v>32</v>
      </c>
      <c r="H45" s="7" t="s">
        <v>14</v>
      </c>
    </row>
    <row r="46" customHeight="1" spans="1:8">
      <c r="A46" s="6">
        <f>SUBTOTAL(3,B$5:B46)</f>
        <v>42</v>
      </c>
      <c r="B46" s="7" t="s">
        <v>107</v>
      </c>
      <c r="C46" s="7" t="s">
        <v>143</v>
      </c>
      <c r="D46" s="6" t="s">
        <v>46</v>
      </c>
      <c r="E46" s="9" t="s">
        <v>144</v>
      </c>
      <c r="F46" s="11">
        <v>4</v>
      </c>
      <c r="G46" s="7" t="s">
        <v>13</v>
      </c>
      <c r="H46" s="7" t="s">
        <v>14</v>
      </c>
    </row>
    <row r="47" customHeight="1" spans="1:8">
      <c r="A47" s="6">
        <f>SUBTOTAL(3,B$5:B47)</f>
        <v>43</v>
      </c>
      <c r="B47" s="7" t="s">
        <v>107</v>
      </c>
      <c r="C47" s="7" t="s">
        <v>145</v>
      </c>
      <c r="D47" s="6" t="s">
        <v>146</v>
      </c>
      <c r="E47" s="9" t="s">
        <v>147</v>
      </c>
      <c r="F47" s="11">
        <v>6</v>
      </c>
      <c r="G47" s="7" t="s">
        <v>13</v>
      </c>
      <c r="H47" s="7" t="s">
        <v>14</v>
      </c>
    </row>
    <row r="48" customHeight="1" spans="1:8">
      <c r="A48" s="6">
        <f>SUBTOTAL(3,B$5:B48)</f>
        <v>44</v>
      </c>
      <c r="B48" s="8" t="s">
        <v>148</v>
      </c>
      <c r="C48" s="8" t="s">
        <v>149</v>
      </c>
      <c r="D48" s="6" t="s">
        <v>150</v>
      </c>
      <c r="E48" s="9" t="s">
        <v>151</v>
      </c>
      <c r="F48" s="12" t="s">
        <v>66</v>
      </c>
      <c r="G48" s="8" t="s">
        <v>32</v>
      </c>
      <c r="H48" s="7" t="s">
        <v>14</v>
      </c>
    </row>
    <row r="49" customHeight="1" spans="1:8">
      <c r="A49" s="6">
        <f>SUBTOTAL(3,B$5:B49)</f>
        <v>45</v>
      </c>
      <c r="B49" s="8" t="s">
        <v>148</v>
      </c>
      <c r="C49" s="8" t="s">
        <v>152</v>
      </c>
      <c r="D49" s="6" t="s">
        <v>153</v>
      </c>
      <c r="E49" s="9" t="s">
        <v>154</v>
      </c>
      <c r="F49" s="10" t="s">
        <v>155</v>
      </c>
      <c r="G49" s="8" t="s">
        <v>13</v>
      </c>
      <c r="H49" s="7" t="s">
        <v>14</v>
      </c>
    </row>
    <row r="50" customHeight="1" spans="1:8">
      <c r="A50" s="6">
        <f>SUBTOTAL(3,B$5:B50)</f>
        <v>46</v>
      </c>
      <c r="B50" s="8" t="s">
        <v>148</v>
      </c>
      <c r="C50" s="8" t="s">
        <v>156</v>
      </c>
      <c r="D50" s="6" t="s">
        <v>157</v>
      </c>
      <c r="E50" s="9" t="s">
        <v>158</v>
      </c>
      <c r="F50" s="10" t="s">
        <v>155</v>
      </c>
      <c r="G50" s="8" t="s">
        <v>49</v>
      </c>
      <c r="H50" s="7" t="s">
        <v>14</v>
      </c>
    </row>
    <row r="51" customHeight="1" spans="1:8">
      <c r="A51" s="6">
        <f>SUBTOTAL(3,B$5:B51)</f>
        <v>47</v>
      </c>
      <c r="B51" s="8" t="s">
        <v>148</v>
      </c>
      <c r="C51" s="8" t="s">
        <v>159</v>
      </c>
      <c r="D51" s="6" t="s">
        <v>160</v>
      </c>
      <c r="E51" s="9" t="s">
        <v>161</v>
      </c>
      <c r="F51" s="10" t="s">
        <v>70</v>
      </c>
      <c r="G51" s="8" t="s">
        <v>32</v>
      </c>
      <c r="H51" s="7" t="s">
        <v>14</v>
      </c>
    </row>
    <row r="52" customHeight="1" spans="1:8">
      <c r="A52" s="6">
        <f>SUBTOTAL(3,B$5:B52)</f>
        <v>48</v>
      </c>
      <c r="B52" s="8" t="s">
        <v>148</v>
      </c>
      <c r="C52" s="8" t="s">
        <v>162</v>
      </c>
      <c r="D52" s="6" t="s">
        <v>157</v>
      </c>
      <c r="E52" s="9" t="s">
        <v>163</v>
      </c>
      <c r="F52" s="10" t="s">
        <v>70</v>
      </c>
      <c r="G52" s="8" t="s">
        <v>32</v>
      </c>
      <c r="H52" s="7" t="s">
        <v>14</v>
      </c>
    </row>
    <row r="53" customHeight="1" spans="1:8">
      <c r="A53" s="6">
        <f>SUBTOTAL(3,B$5:B53)</f>
        <v>49</v>
      </c>
      <c r="B53" s="8" t="s">
        <v>148</v>
      </c>
      <c r="C53" s="8" t="s">
        <v>164</v>
      </c>
      <c r="D53" s="6" t="s">
        <v>165</v>
      </c>
      <c r="E53" s="9" t="s">
        <v>166</v>
      </c>
      <c r="F53" s="10" t="s">
        <v>155</v>
      </c>
      <c r="G53" s="8" t="s">
        <v>32</v>
      </c>
      <c r="H53" s="7" t="s">
        <v>14</v>
      </c>
    </row>
    <row r="54" customHeight="1" spans="1:8">
      <c r="A54" s="6">
        <f>SUBTOTAL(3,B$5:B54)</f>
        <v>50</v>
      </c>
      <c r="B54" s="7" t="s">
        <v>148</v>
      </c>
      <c r="C54" s="7" t="s">
        <v>167</v>
      </c>
      <c r="D54" s="6" t="s">
        <v>160</v>
      </c>
      <c r="E54" s="9" t="s">
        <v>168</v>
      </c>
      <c r="F54" s="10" t="s">
        <v>66</v>
      </c>
      <c r="G54" s="8" t="s">
        <v>28</v>
      </c>
      <c r="H54" s="7" t="s">
        <v>14</v>
      </c>
    </row>
    <row r="55" customHeight="1" spans="1:8">
      <c r="A55" s="6">
        <f>SUBTOTAL(3,B$5:B55)</f>
        <v>51</v>
      </c>
      <c r="B55" s="7" t="s">
        <v>148</v>
      </c>
      <c r="C55" s="7" t="s">
        <v>169</v>
      </c>
      <c r="D55" s="6" t="s">
        <v>170</v>
      </c>
      <c r="E55" s="9" t="s">
        <v>171</v>
      </c>
      <c r="F55" s="10" t="s">
        <v>76</v>
      </c>
      <c r="G55" s="8" t="s">
        <v>32</v>
      </c>
      <c r="H55" s="7" t="s">
        <v>14</v>
      </c>
    </row>
    <row r="56" customHeight="1" spans="1:8">
      <c r="A56" s="6">
        <f>SUBTOTAL(3,B$5:B56)</f>
        <v>52</v>
      </c>
      <c r="B56" s="7" t="s">
        <v>148</v>
      </c>
      <c r="C56" s="7" t="s">
        <v>172</v>
      </c>
      <c r="D56" s="6" t="s">
        <v>157</v>
      </c>
      <c r="E56" s="9" t="s">
        <v>173</v>
      </c>
      <c r="F56" s="10" t="s">
        <v>88</v>
      </c>
      <c r="G56" s="8" t="s">
        <v>32</v>
      </c>
      <c r="H56" s="7" t="s">
        <v>14</v>
      </c>
    </row>
    <row r="57" customHeight="1" spans="1:8">
      <c r="A57" s="6">
        <f>SUBTOTAL(3,B$5:B57)</f>
        <v>53</v>
      </c>
      <c r="B57" s="7" t="s">
        <v>148</v>
      </c>
      <c r="C57" s="8" t="s">
        <v>174</v>
      </c>
      <c r="D57" s="6" t="s">
        <v>175</v>
      </c>
      <c r="E57" s="9" t="s">
        <v>176</v>
      </c>
      <c r="F57" s="12" t="s">
        <v>66</v>
      </c>
      <c r="G57" s="8" t="s">
        <v>49</v>
      </c>
      <c r="H57" s="7" t="s">
        <v>14</v>
      </c>
    </row>
    <row r="58" customHeight="1" spans="1:8">
      <c r="A58" s="6">
        <f>SUBTOTAL(3,B$5:B58)</f>
        <v>54</v>
      </c>
      <c r="B58" s="7" t="s">
        <v>148</v>
      </c>
      <c r="C58" s="8" t="s">
        <v>177</v>
      </c>
      <c r="D58" s="6" t="s">
        <v>178</v>
      </c>
      <c r="E58" s="9" t="s">
        <v>179</v>
      </c>
      <c r="F58" s="12" t="s">
        <v>70</v>
      </c>
      <c r="G58" s="8" t="s">
        <v>49</v>
      </c>
      <c r="H58" s="7" t="s">
        <v>14</v>
      </c>
    </row>
    <row r="59" customHeight="1" spans="1:8">
      <c r="A59" s="6">
        <f>SUBTOTAL(3,B$5:B59)</f>
        <v>55</v>
      </c>
      <c r="B59" s="7" t="s">
        <v>180</v>
      </c>
      <c r="C59" s="7" t="s">
        <v>181</v>
      </c>
      <c r="D59" s="6" t="s">
        <v>182</v>
      </c>
      <c r="E59" s="9" t="s">
        <v>183</v>
      </c>
      <c r="F59" s="11">
        <v>3</v>
      </c>
      <c r="G59" s="7" t="s">
        <v>13</v>
      </c>
      <c r="H59" s="7" t="s">
        <v>14</v>
      </c>
    </row>
    <row r="60" customHeight="1" spans="1:8">
      <c r="A60" s="6">
        <f>SUBTOTAL(3,B$5:B60)</f>
        <v>56</v>
      </c>
      <c r="B60" s="7" t="s">
        <v>180</v>
      </c>
      <c r="C60" s="7" t="s">
        <v>184</v>
      </c>
      <c r="D60" s="6" t="s">
        <v>185</v>
      </c>
      <c r="E60" s="9" t="s">
        <v>186</v>
      </c>
      <c r="F60" s="11">
        <v>5</v>
      </c>
      <c r="G60" s="7" t="s">
        <v>32</v>
      </c>
      <c r="H60" s="7" t="s">
        <v>14</v>
      </c>
    </row>
    <row r="61" customHeight="1" spans="1:8">
      <c r="A61" s="6">
        <f>SUBTOTAL(3,B$5:B61)</f>
        <v>57</v>
      </c>
      <c r="B61" s="7" t="s">
        <v>180</v>
      </c>
      <c r="C61" s="7" t="s">
        <v>187</v>
      </c>
      <c r="D61" s="6" t="s">
        <v>135</v>
      </c>
      <c r="E61" s="9" t="s">
        <v>188</v>
      </c>
      <c r="F61" s="11">
        <v>4</v>
      </c>
      <c r="G61" s="7" t="s">
        <v>32</v>
      </c>
      <c r="H61" s="7" t="s">
        <v>14</v>
      </c>
    </row>
    <row r="62" customHeight="1" spans="1:8">
      <c r="A62" s="6">
        <f>SUBTOTAL(3,B$5:B62)</f>
        <v>58</v>
      </c>
      <c r="B62" s="7" t="s">
        <v>180</v>
      </c>
      <c r="C62" s="7" t="s">
        <v>189</v>
      </c>
      <c r="D62" s="6" t="s">
        <v>190</v>
      </c>
      <c r="E62" s="9" t="s">
        <v>191</v>
      </c>
      <c r="F62" s="11">
        <v>4</v>
      </c>
      <c r="G62" s="7" t="s">
        <v>28</v>
      </c>
      <c r="H62" s="7" t="s">
        <v>14</v>
      </c>
    </row>
    <row r="63" customHeight="1" spans="1:8">
      <c r="A63" s="6">
        <f>SUBTOTAL(3,B$5:B63)</f>
        <v>59</v>
      </c>
      <c r="B63" s="7" t="s">
        <v>192</v>
      </c>
      <c r="C63" s="7" t="s">
        <v>193</v>
      </c>
      <c r="D63" s="6" t="s">
        <v>194</v>
      </c>
      <c r="E63" s="9" t="s">
        <v>195</v>
      </c>
      <c r="F63" s="11">
        <v>4</v>
      </c>
      <c r="G63" s="7" t="s">
        <v>49</v>
      </c>
      <c r="H63" s="7" t="s">
        <v>14</v>
      </c>
    </row>
    <row r="64" customHeight="1" spans="1:8">
      <c r="A64" s="6">
        <f>SUBTOTAL(3,B$5:B64)</f>
        <v>60</v>
      </c>
      <c r="B64" s="7" t="s">
        <v>196</v>
      </c>
      <c r="C64" s="7" t="s">
        <v>197</v>
      </c>
      <c r="D64" s="6" t="s">
        <v>198</v>
      </c>
      <c r="E64" s="9" t="s">
        <v>199</v>
      </c>
      <c r="F64" s="13">
        <v>5</v>
      </c>
      <c r="G64" s="7" t="s">
        <v>32</v>
      </c>
      <c r="H64" s="7" t="s">
        <v>14</v>
      </c>
    </row>
    <row r="65" customHeight="1" spans="1:8">
      <c r="A65" s="6">
        <f>SUBTOTAL(3,B$5:B65)</f>
        <v>61</v>
      </c>
      <c r="B65" s="7" t="s">
        <v>196</v>
      </c>
      <c r="C65" s="7" t="s">
        <v>200</v>
      </c>
      <c r="D65" s="6" t="s">
        <v>201</v>
      </c>
      <c r="E65" s="9" t="s">
        <v>202</v>
      </c>
      <c r="F65" s="13">
        <v>4</v>
      </c>
      <c r="G65" s="7" t="s">
        <v>32</v>
      </c>
      <c r="H65" s="7" t="s">
        <v>14</v>
      </c>
    </row>
    <row r="66" customHeight="1" spans="1:8">
      <c r="A66" s="6">
        <f>SUBTOTAL(3,B$5:B66)</f>
        <v>62</v>
      </c>
      <c r="B66" s="7" t="s">
        <v>196</v>
      </c>
      <c r="C66" s="7" t="s">
        <v>203</v>
      </c>
      <c r="D66" s="6" t="s">
        <v>204</v>
      </c>
      <c r="E66" s="9" t="s">
        <v>205</v>
      </c>
      <c r="F66" s="13">
        <v>4</v>
      </c>
      <c r="G66" s="7" t="s">
        <v>32</v>
      </c>
      <c r="H66" s="7" t="s">
        <v>14</v>
      </c>
    </row>
    <row r="67" customHeight="1" spans="1:8">
      <c r="A67" s="6">
        <f>SUBTOTAL(3,B$5:B67)</f>
        <v>63</v>
      </c>
      <c r="B67" s="7" t="s">
        <v>196</v>
      </c>
      <c r="C67" s="7" t="s">
        <v>206</v>
      </c>
      <c r="D67" s="6" t="s">
        <v>207</v>
      </c>
      <c r="E67" s="9" t="s">
        <v>208</v>
      </c>
      <c r="F67" s="13">
        <v>3</v>
      </c>
      <c r="G67" s="7" t="s">
        <v>32</v>
      </c>
      <c r="H67" s="7" t="s">
        <v>14</v>
      </c>
    </row>
    <row r="68" customHeight="1" spans="1:8">
      <c r="A68" s="6">
        <f>SUBTOTAL(3,B$5:B68)</f>
        <v>64</v>
      </c>
      <c r="B68" s="7" t="s">
        <v>196</v>
      </c>
      <c r="C68" s="7" t="s">
        <v>209</v>
      </c>
      <c r="D68" s="6" t="s">
        <v>210</v>
      </c>
      <c r="E68" s="9" t="s">
        <v>211</v>
      </c>
      <c r="F68" s="13">
        <v>6</v>
      </c>
      <c r="G68" s="7" t="s">
        <v>49</v>
      </c>
      <c r="H68" s="7" t="s">
        <v>14</v>
      </c>
    </row>
    <row r="69" customHeight="1" spans="1:8">
      <c r="A69" s="6">
        <f>SUBTOTAL(3,B$5:B69)</f>
        <v>65</v>
      </c>
      <c r="B69" s="7" t="s">
        <v>196</v>
      </c>
      <c r="C69" s="7" t="s">
        <v>212</v>
      </c>
      <c r="D69" s="6" t="s">
        <v>213</v>
      </c>
      <c r="E69" s="9" t="s">
        <v>214</v>
      </c>
      <c r="F69" s="13">
        <v>7</v>
      </c>
      <c r="G69" s="7" t="s">
        <v>49</v>
      </c>
      <c r="H69" s="7" t="s">
        <v>14</v>
      </c>
    </row>
    <row r="70" customHeight="1" spans="1:8">
      <c r="A70" s="6">
        <f>SUBTOTAL(3,B$5:B70)</f>
        <v>66</v>
      </c>
      <c r="B70" s="7" t="s">
        <v>196</v>
      </c>
      <c r="C70" s="7" t="s">
        <v>215</v>
      </c>
      <c r="D70" s="6" t="s">
        <v>216</v>
      </c>
      <c r="E70" s="9" t="s">
        <v>217</v>
      </c>
      <c r="F70" s="13">
        <v>10</v>
      </c>
      <c r="G70" s="7" t="s">
        <v>32</v>
      </c>
      <c r="H70" s="7" t="s">
        <v>14</v>
      </c>
    </row>
    <row r="71" customHeight="1" spans="1:8">
      <c r="A71" s="6">
        <f>SUBTOTAL(3,B$5:B71)</f>
        <v>67</v>
      </c>
      <c r="B71" s="7" t="s">
        <v>196</v>
      </c>
      <c r="C71" s="7" t="s">
        <v>218</v>
      </c>
      <c r="D71" s="6" t="s">
        <v>219</v>
      </c>
      <c r="E71" s="9" t="s">
        <v>220</v>
      </c>
      <c r="F71" s="13">
        <v>4</v>
      </c>
      <c r="G71" s="7" t="s">
        <v>32</v>
      </c>
      <c r="H71" s="7" t="s">
        <v>14</v>
      </c>
    </row>
    <row r="72" customHeight="1" spans="1:8">
      <c r="A72" s="6">
        <f>SUBTOTAL(3,B$5:B72)</f>
        <v>68</v>
      </c>
      <c r="B72" s="7" t="s">
        <v>196</v>
      </c>
      <c r="C72" s="7" t="s">
        <v>221</v>
      </c>
      <c r="D72" s="6" t="s">
        <v>222</v>
      </c>
      <c r="E72" s="9" t="s">
        <v>223</v>
      </c>
      <c r="F72" s="13">
        <v>3</v>
      </c>
      <c r="G72" s="7" t="s">
        <v>32</v>
      </c>
      <c r="H72" s="7" t="s">
        <v>14</v>
      </c>
    </row>
    <row r="73" customHeight="1" spans="1:8">
      <c r="A73" s="6">
        <f>SUBTOTAL(3,B$5:B73)</f>
        <v>69</v>
      </c>
      <c r="B73" s="7" t="s">
        <v>196</v>
      </c>
      <c r="C73" s="7" t="s">
        <v>224</v>
      </c>
      <c r="D73" s="6" t="s">
        <v>225</v>
      </c>
      <c r="E73" s="9" t="s">
        <v>226</v>
      </c>
      <c r="F73" s="13">
        <v>5</v>
      </c>
      <c r="G73" s="7" t="s">
        <v>32</v>
      </c>
      <c r="H73" s="7" t="s">
        <v>14</v>
      </c>
    </row>
    <row r="74" customHeight="1" spans="1:8">
      <c r="A74" s="6">
        <f>SUBTOTAL(3,B$5:B74)</f>
        <v>70</v>
      </c>
      <c r="B74" s="7" t="s">
        <v>196</v>
      </c>
      <c r="C74" s="7" t="s">
        <v>227</v>
      </c>
      <c r="D74" s="6" t="s">
        <v>228</v>
      </c>
      <c r="E74" s="9" t="s">
        <v>229</v>
      </c>
      <c r="F74" s="13">
        <v>6</v>
      </c>
      <c r="G74" s="7" t="s">
        <v>49</v>
      </c>
      <c r="H74" s="7" t="s">
        <v>14</v>
      </c>
    </row>
    <row r="75" customHeight="1" spans="1:8">
      <c r="A75" s="6">
        <f>SUBTOTAL(3,B$5:B75)</f>
        <v>71</v>
      </c>
      <c r="B75" s="7" t="s">
        <v>196</v>
      </c>
      <c r="C75" s="7" t="s">
        <v>230</v>
      </c>
      <c r="D75" s="6" t="s">
        <v>231</v>
      </c>
      <c r="E75" s="9" t="s">
        <v>232</v>
      </c>
      <c r="F75" s="13">
        <v>4</v>
      </c>
      <c r="G75" s="7" t="s">
        <v>32</v>
      </c>
      <c r="H75" s="7" t="s">
        <v>14</v>
      </c>
    </row>
    <row r="76" customHeight="1" spans="1:8">
      <c r="A76" s="6">
        <f>SUBTOTAL(3,B$5:B76)</f>
        <v>72</v>
      </c>
      <c r="B76" s="7" t="s">
        <v>196</v>
      </c>
      <c r="C76" s="7" t="s">
        <v>233</v>
      </c>
      <c r="D76" s="6" t="s">
        <v>234</v>
      </c>
      <c r="E76" s="9" t="s">
        <v>235</v>
      </c>
      <c r="F76" s="13">
        <v>3</v>
      </c>
      <c r="G76" s="7" t="s">
        <v>13</v>
      </c>
      <c r="H76" s="7" t="s">
        <v>14</v>
      </c>
    </row>
    <row r="77" customHeight="1" spans="1:8">
      <c r="A77" s="6">
        <f>SUBTOTAL(3,B$5:B77)</f>
        <v>73</v>
      </c>
      <c r="B77" s="7" t="s">
        <v>196</v>
      </c>
      <c r="C77" s="7" t="s">
        <v>236</v>
      </c>
      <c r="D77" s="6" t="s">
        <v>194</v>
      </c>
      <c r="E77" s="9" t="s">
        <v>237</v>
      </c>
      <c r="F77" s="13">
        <v>2</v>
      </c>
      <c r="G77" s="7" t="s">
        <v>13</v>
      </c>
      <c r="H77" s="7" t="s">
        <v>14</v>
      </c>
    </row>
    <row r="78" customHeight="1" spans="1:8">
      <c r="A78" s="6">
        <f>SUBTOTAL(3,B$5:B78)</f>
        <v>74</v>
      </c>
      <c r="B78" s="7" t="s">
        <v>196</v>
      </c>
      <c r="C78" s="7" t="s">
        <v>238</v>
      </c>
      <c r="D78" s="6" t="s">
        <v>239</v>
      </c>
      <c r="E78" s="9" t="s">
        <v>240</v>
      </c>
      <c r="F78" s="13">
        <v>2</v>
      </c>
      <c r="G78" s="7" t="s">
        <v>32</v>
      </c>
      <c r="H78" s="7" t="s">
        <v>14</v>
      </c>
    </row>
    <row r="79" customHeight="1" spans="1:8">
      <c r="A79" s="6">
        <f>SUBTOTAL(3,B$5:B79)</f>
        <v>75</v>
      </c>
      <c r="B79" s="7" t="s">
        <v>196</v>
      </c>
      <c r="C79" s="7" t="s">
        <v>241</v>
      </c>
      <c r="D79" s="6" t="s">
        <v>242</v>
      </c>
      <c r="E79" s="9" t="s">
        <v>243</v>
      </c>
      <c r="F79" s="13">
        <v>4</v>
      </c>
      <c r="G79" s="7" t="s">
        <v>13</v>
      </c>
      <c r="H79" s="7" t="s">
        <v>14</v>
      </c>
    </row>
    <row r="80" customHeight="1" spans="1:8">
      <c r="A80" s="6">
        <f>SUBTOTAL(3,B$5:B80)</f>
        <v>76</v>
      </c>
      <c r="B80" s="7" t="s">
        <v>196</v>
      </c>
      <c r="C80" s="7" t="s">
        <v>244</v>
      </c>
      <c r="D80" s="6" t="s">
        <v>245</v>
      </c>
      <c r="E80" s="9" t="s">
        <v>246</v>
      </c>
      <c r="F80" s="13">
        <v>5</v>
      </c>
      <c r="G80" s="7" t="s">
        <v>32</v>
      </c>
      <c r="H80" s="7" t="s">
        <v>14</v>
      </c>
    </row>
    <row r="81" customHeight="1" spans="1:8">
      <c r="A81" s="6">
        <f>SUBTOTAL(3,B$5:B81)</f>
        <v>77</v>
      </c>
      <c r="B81" s="7" t="s">
        <v>196</v>
      </c>
      <c r="C81" s="7" t="s">
        <v>247</v>
      </c>
      <c r="D81" s="6" t="s">
        <v>157</v>
      </c>
      <c r="E81" s="9" t="s">
        <v>248</v>
      </c>
      <c r="F81" s="13">
        <v>8</v>
      </c>
      <c r="G81" s="7" t="s">
        <v>32</v>
      </c>
      <c r="H81" s="7" t="s">
        <v>14</v>
      </c>
    </row>
    <row r="82" customHeight="1" spans="1:8">
      <c r="A82" s="6">
        <f>SUBTOTAL(3,B$5:B82)</f>
        <v>78</v>
      </c>
      <c r="B82" s="7" t="s">
        <v>249</v>
      </c>
      <c r="C82" s="7" t="s">
        <v>250</v>
      </c>
      <c r="D82" s="6" t="s">
        <v>251</v>
      </c>
      <c r="E82" s="9" t="s">
        <v>252</v>
      </c>
      <c r="F82" s="13">
        <v>4</v>
      </c>
      <c r="G82" s="7" t="s">
        <v>32</v>
      </c>
      <c r="H82" s="7" t="s">
        <v>14</v>
      </c>
    </row>
    <row r="83" customHeight="1" spans="1:8">
      <c r="A83" s="6">
        <f>SUBTOTAL(3,B$5:B83)</f>
        <v>79</v>
      </c>
      <c r="B83" s="7" t="s">
        <v>249</v>
      </c>
      <c r="C83" s="7" t="s">
        <v>253</v>
      </c>
      <c r="D83" s="6" t="s">
        <v>135</v>
      </c>
      <c r="E83" s="9" t="s">
        <v>254</v>
      </c>
      <c r="F83" s="13">
        <v>3</v>
      </c>
      <c r="G83" s="7" t="s">
        <v>49</v>
      </c>
      <c r="H83" s="7" t="s">
        <v>14</v>
      </c>
    </row>
    <row r="84" customHeight="1" spans="1:8">
      <c r="A84" s="6">
        <f>SUBTOTAL(3,B$5:B84)</f>
        <v>80</v>
      </c>
      <c r="B84" s="7" t="s">
        <v>249</v>
      </c>
      <c r="C84" s="7" t="s">
        <v>255</v>
      </c>
      <c r="D84" s="6" t="s">
        <v>256</v>
      </c>
      <c r="E84" s="9" t="s">
        <v>257</v>
      </c>
      <c r="F84" s="13">
        <v>3</v>
      </c>
      <c r="G84" s="7" t="s">
        <v>13</v>
      </c>
      <c r="H84" s="7" t="s">
        <v>14</v>
      </c>
    </row>
    <row r="85" customHeight="1" spans="1:8">
      <c r="A85" s="6">
        <f>SUBTOTAL(3,B$5:B85)</f>
        <v>81</v>
      </c>
      <c r="B85" s="7" t="s">
        <v>249</v>
      </c>
      <c r="C85" s="7" t="s">
        <v>258</v>
      </c>
      <c r="D85" s="6" t="s">
        <v>259</v>
      </c>
      <c r="E85" s="9" t="s">
        <v>260</v>
      </c>
      <c r="F85" s="13">
        <v>5</v>
      </c>
      <c r="G85" s="7" t="s">
        <v>32</v>
      </c>
      <c r="H85" s="7" t="s">
        <v>14</v>
      </c>
    </row>
    <row r="86" customHeight="1" spans="1:8">
      <c r="A86" s="6">
        <f>SUBTOTAL(3,B$5:B86)</f>
        <v>82</v>
      </c>
      <c r="B86" s="7" t="s">
        <v>249</v>
      </c>
      <c r="C86" s="7" t="s">
        <v>261</v>
      </c>
      <c r="D86" s="6" t="s">
        <v>262</v>
      </c>
      <c r="E86" s="9" t="s">
        <v>263</v>
      </c>
      <c r="F86" s="13">
        <v>5</v>
      </c>
      <c r="G86" s="7" t="s">
        <v>32</v>
      </c>
      <c r="H86" s="7" t="s">
        <v>14</v>
      </c>
    </row>
    <row r="87" customHeight="1" spans="1:8">
      <c r="A87" s="6">
        <f>SUBTOTAL(3,B$5:B87)</f>
        <v>83</v>
      </c>
      <c r="B87" s="7" t="s">
        <v>249</v>
      </c>
      <c r="C87" s="7" t="s">
        <v>264</v>
      </c>
      <c r="D87" s="6" t="s">
        <v>265</v>
      </c>
      <c r="E87" s="9" t="s">
        <v>266</v>
      </c>
      <c r="F87" s="13">
        <v>4</v>
      </c>
      <c r="G87" s="7" t="s">
        <v>32</v>
      </c>
      <c r="H87" s="7" t="s">
        <v>14</v>
      </c>
    </row>
    <row r="88" customHeight="1" spans="1:8">
      <c r="A88" s="6">
        <f>SUBTOTAL(3,B$5:B88)</f>
        <v>84</v>
      </c>
      <c r="B88" s="7" t="s">
        <v>249</v>
      </c>
      <c r="C88" s="7" t="s">
        <v>267</v>
      </c>
      <c r="D88" s="6" t="s">
        <v>268</v>
      </c>
      <c r="E88" s="9" t="s">
        <v>269</v>
      </c>
      <c r="F88" s="13">
        <v>6</v>
      </c>
      <c r="G88" s="7" t="s">
        <v>32</v>
      </c>
      <c r="H88" s="7" t="s">
        <v>14</v>
      </c>
    </row>
    <row r="89" customHeight="1" spans="1:8">
      <c r="A89" s="6">
        <f>SUBTOTAL(3,B$5:B89)</f>
        <v>85</v>
      </c>
      <c r="B89" s="7" t="s">
        <v>249</v>
      </c>
      <c r="C89" s="7" t="s">
        <v>270</v>
      </c>
      <c r="D89" s="6" t="s">
        <v>271</v>
      </c>
      <c r="E89" s="9" t="s">
        <v>272</v>
      </c>
      <c r="F89" s="13">
        <v>6</v>
      </c>
      <c r="G89" s="7" t="s">
        <v>32</v>
      </c>
      <c r="H89" s="7" t="s">
        <v>14</v>
      </c>
    </row>
    <row r="90" customHeight="1" spans="1:8">
      <c r="A90" s="6">
        <f>SUBTOTAL(3,B$5:B90)</f>
        <v>86</v>
      </c>
      <c r="B90" s="7" t="s">
        <v>249</v>
      </c>
      <c r="C90" s="7" t="s">
        <v>273</v>
      </c>
      <c r="D90" s="6" t="s">
        <v>274</v>
      </c>
      <c r="E90" s="9" t="s">
        <v>275</v>
      </c>
      <c r="F90" s="13">
        <v>4</v>
      </c>
      <c r="G90" s="7" t="s">
        <v>32</v>
      </c>
      <c r="H90" s="7" t="s">
        <v>14</v>
      </c>
    </row>
  </sheetData>
  <mergeCells count="9">
    <mergeCell ref="A3:A4"/>
    <mergeCell ref="B3:B4"/>
    <mergeCell ref="C3:C4"/>
    <mergeCell ref="D3:D4"/>
    <mergeCell ref="E3:E4"/>
    <mergeCell ref="F3:F4"/>
    <mergeCell ref="G3:G4"/>
    <mergeCell ref="H3:H4"/>
    <mergeCell ref="A1:H2"/>
  </mergeCells>
  <printOptions horizontalCentered="1" vertic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Long`Y//Y</cp:lastModifiedBy>
  <dcterms:created xsi:type="dcterms:W3CDTF">2019-07-28T02:56:00Z</dcterms:created>
  <dcterms:modified xsi:type="dcterms:W3CDTF">2023-06-06T12:43:58Z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8170F85735864481B0483997E719EB11_13</vt:lpwstr>
  </property>
</Properties>
</file>