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tabRatio="700"/>
  </bookViews>
  <sheets>
    <sheet name="一般转移支付" sheetId="8" r:id="rId1"/>
    <sheet name="专项转移支付" sheetId="2" r:id="rId2"/>
    <sheet name="政府性基金转移支付" sheetId="9" r:id="rId3"/>
  </sheets>
  <definedNames>
    <definedName name="_xlnm._FilterDatabase" localSheetId="0" hidden="1">一般转移支付!$A$2:$AB$104</definedName>
    <definedName name="_xlnm._FilterDatabase" localSheetId="2" hidden="1">政府性基金转移支付!$A$2:$G$23</definedName>
    <definedName name="_xlnm._FilterDatabase" localSheetId="1" hidden="1">专项转移支付!$A$1:$F$20</definedName>
  </definedNames>
  <calcPr calcId="144525"/>
</workbook>
</file>

<file path=xl/sharedStrings.xml><?xml version="1.0" encoding="utf-8"?>
<sst xmlns="http://schemas.openxmlformats.org/spreadsheetml/2006/main" count="516" uniqueCount="263">
  <si>
    <t>2026年提前下达一般转移支付明细表</t>
  </si>
  <si>
    <t>编号</t>
  </si>
  <si>
    <t>指标文号</t>
  </si>
  <si>
    <t>摘要</t>
  </si>
  <si>
    <t>收入科目</t>
  </si>
  <si>
    <t>科目名称</t>
  </si>
  <si>
    <t>支出科目</t>
  </si>
  <si>
    <t>金额</t>
  </si>
  <si>
    <t>合计</t>
  </si>
  <si>
    <t>宁财（预）指标〔2025〕743号</t>
  </si>
  <si>
    <t>自治区财政厅关于提前下达2026年自治区对市县返还性和一般性转移支付收入固定补助数的通知</t>
  </si>
  <si>
    <t>成品油税费改革税收返还收入</t>
  </si>
  <si>
    <t>增值税“五五分享”税收返还收入</t>
  </si>
  <si>
    <t>体制补助收入</t>
  </si>
  <si>
    <t>宁财（预）指标〔2025〕746号</t>
  </si>
  <si>
    <t>自治区财政厅关于提前下达2026年资源税体制调整补助资金的通知</t>
  </si>
  <si>
    <t>宁财（预）指标〔2025〕748号</t>
  </si>
  <si>
    <t>自治区财政厅关于提前下达市县2026年农业转移人口市民化奖励资金指标的通知</t>
  </si>
  <si>
    <t>均衡性转移支付收入</t>
  </si>
  <si>
    <t>宁财（预）指标〔2025〕750号</t>
  </si>
  <si>
    <t>自治区财政厅关于提前下达2026年县级基本财力保障机制奖补资金的通知</t>
  </si>
  <si>
    <t>县级基本财力保障机制奖补资金收入</t>
  </si>
  <si>
    <t>结算补助收入</t>
  </si>
  <si>
    <t>宁财（行）指标〔2025〕657号</t>
  </si>
  <si>
    <t>自治区财政厅关于提前告知2026年宁夏大学生志愿服务西部计划补助经费等预算指标的通知</t>
  </si>
  <si>
    <t>其他群众团体事务支出</t>
  </si>
  <si>
    <t>宁财（行）指标〔2025〕685号</t>
  </si>
  <si>
    <t>自治区财政厅关于提前下达2026年选调生到村任职补助资金预算指标的通知</t>
  </si>
  <si>
    <t>一般行政管理事务</t>
  </si>
  <si>
    <t>宁财（行）指标〔2025〕594号</t>
  </si>
  <si>
    <t>自治区财政厅关于下达2025年第三批社区工作者报酬和提前下达2026年自治区补助资金预算指标的通知</t>
  </si>
  <si>
    <t>专项业务</t>
  </si>
  <si>
    <t>宁财（社）指标〔2025〕826号</t>
  </si>
  <si>
    <t>自治区财政厅 自治区教育厅关于提前下达2026年“学前教师”“城乡社区”“乡村医生”“司法办理”基层服务专项计划资金指标的通知</t>
  </si>
  <si>
    <t>其他教育管理事务支出</t>
  </si>
  <si>
    <t>宁财（教）指标〔2025〕714号</t>
  </si>
  <si>
    <t>自治区财政厅关于提前下达2026年“三区”科技人才项目经费的通知</t>
  </si>
  <si>
    <t>科学技术支出</t>
  </si>
  <si>
    <t>宁财（教）指标〔2025〕712号</t>
  </si>
  <si>
    <t>自治区财政厅关于提前下达2026年中央旅游发展基金补助地方项目资金和文化人才专项经费预算的通知</t>
  </si>
  <si>
    <t>其他文化和旅游支出</t>
  </si>
  <si>
    <t>宁财（社）指标〔2025〕773号</t>
  </si>
  <si>
    <t>自治区财政厅 人力资源和社会保障厅关于提前下达2026年高校毕业生“三支一扶”计划中央及自治区补助资金的通知</t>
  </si>
  <si>
    <t>其他人力资源和社会保障管理事务支出</t>
  </si>
  <si>
    <t>重点生态功能区转移支付收入</t>
  </si>
  <si>
    <t>宁财（预）指标〔2025〕745号</t>
  </si>
  <si>
    <t>自治区财政厅关于提前下达2026年重点生态功能区转移支付预算指标的通知</t>
  </si>
  <si>
    <t>重点生态功能区转移支付</t>
  </si>
  <si>
    <t>固定数额补助收入</t>
  </si>
  <si>
    <t>宁财（行）指标〔2025〕664号</t>
  </si>
  <si>
    <t>自治区财政厅关于提前下达2026年中央补助基层行政单位工作经费预算指标的通知</t>
  </si>
  <si>
    <t>宁财（行）指标〔2025〕649号</t>
  </si>
  <si>
    <t>自治区财政厅关于提前下达2026年中央对地方审计专项补助经费预算指标的通知</t>
  </si>
  <si>
    <t>宁财（教）指标〔2025〕713号</t>
  </si>
  <si>
    <t>自治区财政厅关于提前下达2026年中央补助地方公共文化服务体系建设资金（公共体育场馆向社会免费开放补助资金）预算指标的通知</t>
  </si>
  <si>
    <t>体育场馆</t>
  </si>
  <si>
    <t>宁财（教）指标〔2025〕754号</t>
  </si>
  <si>
    <t>自治区财政厅关于提前下达财政部2026年科技馆免费开发和基层科普行动计划补助资金预算指标的通知</t>
  </si>
  <si>
    <t>科普活动</t>
  </si>
  <si>
    <t>宁财（预）指标〔2025〕747号</t>
  </si>
  <si>
    <t>自治区财政厅关于提前下达2026年革命老区转移支付资金的通知</t>
  </si>
  <si>
    <t>革命老区转移支付收入</t>
  </si>
  <si>
    <t>宁财（农）指标〔2025〕672号</t>
  </si>
  <si>
    <t>自治区财政厅关于提前下达2026年中央财政衔接推进乡村振兴补助资金预算的通知</t>
  </si>
  <si>
    <t>巩固脱贫攻坚成果衔接乡村振兴转移支付收入</t>
  </si>
  <si>
    <t>巩固脱贫攻坚成果衔接乡村振兴</t>
  </si>
  <si>
    <t>教育共同财政事权转移支付收入</t>
  </si>
  <si>
    <t>宁财（教）指标〔2025〕782号</t>
  </si>
  <si>
    <t>自治区财政厅 自治区教育厅关于提前下达中央和自治区2026年城乡义务教育补助经费的通知</t>
  </si>
  <si>
    <t>宁财（教）指标〔2025〕727号</t>
  </si>
  <si>
    <t>自治区财政厅 自治区教育厅 人力资源和社会保障厅关于提前下达2026年学生资助补助经费的通知</t>
  </si>
  <si>
    <t>学前教育</t>
  </si>
  <si>
    <t>宁财（教）指标〔2025〕791号</t>
  </si>
  <si>
    <t>自治区财政厅 自治区教育厅关于提前下达2026年学前和普通高中教育项目资金预算（第一批）的通知</t>
  </si>
  <si>
    <t>高中教育</t>
  </si>
  <si>
    <t>宁财（教）指标〔2025〕844号</t>
  </si>
  <si>
    <t>自治区财政厅关于提前下达2026年科技项目资金预算指标的通知</t>
  </si>
  <si>
    <t>科学技术共同财政事权转移支付收入表</t>
  </si>
  <si>
    <t>其他技术研究与开发支出</t>
  </si>
  <si>
    <t>宁财（教）指标〔2025〕740号</t>
  </si>
  <si>
    <t>自治区财政厅关于提前下达2026年自治区博物馆、纪念馆和公共图书馆、美术馆、文化馆（站）免费开放补助资金预算的通知</t>
  </si>
  <si>
    <t>文化旅游体育与传媒共同财政事权转移支付收入</t>
  </si>
  <si>
    <t>博物馆</t>
  </si>
  <si>
    <t>宁财（教）指标〔2025〕706号</t>
  </si>
  <si>
    <t>自治区财政厅关于提前下达2026年中央支持地方公共文化服务体系建设补助资金预算的通知</t>
  </si>
  <si>
    <t>传输发射</t>
  </si>
  <si>
    <t>文化旅游体育与传媒支出</t>
  </si>
  <si>
    <t>文化和旅游</t>
  </si>
  <si>
    <t>宁财（社）指标〔2025〕821号</t>
  </si>
  <si>
    <t>自治区财政厅 自治区人力资源和社会保障厅关于提前下达2026年中央及自治区就业补助资金预算的通知</t>
  </si>
  <si>
    <t>社会保障和就业共同财权事权转移支付收入</t>
  </si>
  <si>
    <t>就业补助</t>
  </si>
  <si>
    <t>宁财（社）指标〔2025〕694号</t>
  </si>
  <si>
    <t>自治区财政厅 民政厅关于提前下达2026年自治区高龄津贴资金预算的通知</t>
  </si>
  <si>
    <t>老年福利</t>
  </si>
  <si>
    <t>宁财（社）指标〔2025〕701号</t>
  </si>
  <si>
    <t>自治区财政厅 民政厅关于提前下达2026年困难群众救助补助资金预算的通知</t>
  </si>
  <si>
    <t>社会保障和就业支出</t>
  </si>
  <si>
    <t>宁财（社）指标〔2025〕756号</t>
  </si>
  <si>
    <t>自治区财政厅 自治区人力资源和社会保障厅关于提前下达2026年机关事业单位基本养老保险制度改革中央财政补助经费的通知</t>
  </si>
  <si>
    <t>对机关事业单位基本养老保险基金的补助</t>
  </si>
  <si>
    <t>宁财（社）指标〔2025〕696号</t>
  </si>
  <si>
    <t>自治区财政厅 自治区残疾人联合会关于提前下达2026年中央财政残疾人事业发展补助资金预算的通知</t>
  </si>
  <si>
    <t>残疾人康复支出</t>
  </si>
  <si>
    <t>残疾人就业</t>
  </si>
  <si>
    <t>其他残疾人事业支出</t>
  </si>
  <si>
    <t>宁财（社）指标〔2025〕709号</t>
  </si>
  <si>
    <t>自治区财政厅 民政厅关于提前下达2026年困难残疾人生活补贴和重度残疾人护理补贴预算的通知</t>
  </si>
  <si>
    <t>残疾人生活和护理补贴</t>
  </si>
  <si>
    <t>宁财（社）指标〔2025〕717号</t>
  </si>
  <si>
    <t>自治区财政厅关于提前下达2026年中央及自治区优抚对象补助经费预算（第一批）和中央优抚对象医疗保障经费预算的通知</t>
  </si>
  <si>
    <t>伤残抚恤</t>
  </si>
  <si>
    <t>宁财（社）指标〔2025〕806号</t>
  </si>
  <si>
    <t>自治区财政厅 自治区红十字会关于提前下达2026年红十字会事业发展补助资金和博爱家园项目资金预算指标的通知</t>
  </si>
  <si>
    <t>其他红十字事业支出</t>
  </si>
  <si>
    <t>宁财（社）指标〔2025〕757号</t>
  </si>
  <si>
    <t>自治区财政厅 自治区人力资源和社会保障厅关于提前下达2026年城乡居民基本养老保险自治区财政补助资金预算的通知</t>
  </si>
  <si>
    <t>财政对城乡居民基本养老保险基金的补助</t>
  </si>
  <si>
    <t>宁财（社）指标〔2025〕739号</t>
  </si>
  <si>
    <t>自治区财政厅 自治区人力资源和社会保障厅关于提前下达2026年城乡居民基本养老保险中央财政补助经费预算的通知</t>
  </si>
  <si>
    <t>医疗卫生共同财政事权转移支付收入</t>
  </si>
  <si>
    <t>宁财（社）指标〔2025〕833号</t>
  </si>
  <si>
    <t>自治区财政厅 卫生健康委关于提前下达2026年医疗服务与保障能力提升（医疗卫生机构能力建设、卫生健康人才培养）补助资金预算的通知</t>
  </si>
  <si>
    <t>卫生健康支出</t>
  </si>
  <si>
    <t>宁财（社）指标〔2025〕828号</t>
  </si>
  <si>
    <t>自治区财政厅 卫生健康委关于提前下达2026年医疗机构高质量发展科技支撑项目补助资金的通知</t>
  </si>
  <si>
    <t>宁财（社）指标〔2025〕832号</t>
  </si>
  <si>
    <t>自治区财政厅 卫生健康委关于提前下达2026年医疗服务与保障能力提升（医疗卫生机构能力建设）补助资金预算的通知</t>
  </si>
  <si>
    <t>宁财（社）指标〔2025〕831号</t>
  </si>
  <si>
    <t>自治区财政厅 卫生健康委关于提前下达2026年“千名医师下基层”对口支援活动经费预算的通知</t>
  </si>
  <si>
    <t>宁财（社）指标〔2025〕846号</t>
  </si>
  <si>
    <t>自治区财政厅 卫生健康委关于提前下达2026年医疗服务与保障能力提升（公立医院综合改革）补助资金预算的通知</t>
  </si>
  <si>
    <t>公立医院</t>
  </si>
  <si>
    <t>宁财（社）指标〔2025〕823号</t>
  </si>
  <si>
    <t>自治区财政厅 卫生健康委关于提前下达2026年基本药物制度补助资金预算的通知</t>
  </si>
  <si>
    <t>基层医疗卫生机构</t>
  </si>
  <si>
    <t>宁财（社）指标〔2025〕827号</t>
  </si>
  <si>
    <t>自治区财政厅 卫生健康委关于提前下达2026年强化妇幼健康服务体系资金预算的通知</t>
  </si>
  <si>
    <t>公共卫生</t>
  </si>
  <si>
    <t>宁财（社）指标〔2025〕820号</t>
  </si>
  <si>
    <t>自治区财政厅 卫生健康委关于提前下达2026年基本公共卫生服务补助资金预算的通知</t>
  </si>
  <si>
    <t>基本公共卫生服务</t>
  </si>
  <si>
    <t>宁财（社）指标〔2025〕809号</t>
  </si>
  <si>
    <t>自治区财政厅 卫生健康委关于提前下达2026年计划生育转移支付资金预算的通知</t>
  </si>
  <si>
    <t>计划生育服务</t>
  </si>
  <si>
    <t>优抚对象医疗补助</t>
  </si>
  <si>
    <t>宁财（社）指标〔2025〕772号</t>
  </si>
  <si>
    <t>自治区财政厅 医疗保障局关于提前下达2026年中央财政医疗服务与保障能力提升补助资金（医疗保障服务能力建设部分）预算的通知</t>
  </si>
  <si>
    <t>医疗保障管理事务</t>
  </si>
  <si>
    <t>宁财（社）指标〔2025〕813号</t>
  </si>
  <si>
    <t>自治区财政厅 卫生健康委关于提前下达2026年医疗服务与保障能力提升（中医药事业传承与发展）补助资金预算的通知</t>
  </si>
  <si>
    <t>中医药</t>
  </si>
  <si>
    <t>宁财（社）指标〔2025〕808号</t>
  </si>
  <si>
    <t>自治区财政厅 卫生健康委关于提前下达2026年育儿补贴补助资金预算的通知</t>
  </si>
  <si>
    <t>育儿补贴</t>
  </si>
  <si>
    <t>宁财（资环）指标〔2025〕718号</t>
  </si>
  <si>
    <t>自治区财政厅关于提前下达2026年中央财政林业草原生态保护恢复资金预算指标的通知</t>
  </si>
  <si>
    <t>节能环保共同财政事权转移支付收入</t>
  </si>
  <si>
    <t>自然保护地</t>
  </si>
  <si>
    <t>森林管护</t>
  </si>
  <si>
    <t>生态护林员指出</t>
  </si>
  <si>
    <t>宁财（资环）指标〔2025〕824号</t>
  </si>
  <si>
    <t>自治区财政厅关于提前下达2026年自治区林业草原补助资金预算指标的通知</t>
  </si>
  <si>
    <t>森立管护</t>
  </si>
  <si>
    <t>宁财（农）指标〔2025〕784号</t>
  </si>
  <si>
    <t>自治区财政厅关于提前下达2026年自治区农业相关转移支付资金预算的通知</t>
  </si>
  <si>
    <t>农林水共同财政事权转移支付收入</t>
  </si>
  <si>
    <t>病虫害控制</t>
  </si>
  <si>
    <t>农业综合执法体系建设</t>
  </si>
  <si>
    <t>农业产业发展</t>
  </si>
  <si>
    <t>农村合作经济</t>
  </si>
  <si>
    <t>农村社会事业</t>
  </si>
  <si>
    <t>农业资源保护与修复利用</t>
  </si>
  <si>
    <t>耕地建设与利用</t>
  </si>
  <si>
    <t>技术推广与转化</t>
  </si>
  <si>
    <t>森林资源管理</t>
  </si>
  <si>
    <t>产业化管理</t>
  </si>
  <si>
    <t>林业草原防灾减灾</t>
  </si>
  <si>
    <t>宁财（农）指标〔2025〕785号</t>
  </si>
  <si>
    <t>自治区财政厅关于提前下达2026年中央水利发展资金预算的通知</t>
  </si>
  <si>
    <t>宁财（农）指标〔2025〕635号</t>
  </si>
  <si>
    <t>宁夏回族自治区财政厅关于提前下达2026年农业保险保险费补贴资金预算指标的通知</t>
  </si>
  <si>
    <t>农业保险保费补贴</t>
  </si>
  <si>
    <t>宁财（农）指标〔2025〕688号</t>
  </si>
  <si>
    <t>自治区财政厅关于提前下达2026年中央农业相关转移支付资金预算的通知</t>
  </si>
  <si>
    <t>宁财（资环）指标〔2025〕719号</t>
  </si>
  <si>
    <t>自治区财政厅关于提前下达2026年中央财政林业草原改革发展资金预算指标的通知</t>
  </si>
  <si>
    <t>退耕还林还草</t>
  </si>
  <si>
    <t>宁财（农）指标〔2025〕800号</t>
  </si>
  <si>
    <t>自治区财政厅关于提前下达2026年村级组织运转经费自治区补助资金预算指标的通知</t>
  </si>
  <si>
    <t>对村民党委会和村党支部的补助</t>
  </si>
  <si>
    <t>宁财（建）指标〔2025〕661号</t>
  </si>
  <si>
    <t>自治区财政厅关于提前下达2026年中央对地方成品油税费改革转移支付资金（第一批）预算的通知</t>
  </si>
  <si>
    <t>交通运输共同财政事权转移支付收入</t>
  </si>
  <si>
    <t>公路养护</t>
  </si>
  <si>
    <t>宁财（建）指标〔2025〕760号</t>
  </si>
  <si>
    <t>自治区财政局关于提前下达2026年公路养护补助资金预算的通知</t>
  </si>
  <si>
    <t>宁财（综）指标〔2025〕634号</t>
  </si>
  <si>
    <t>自治区财政厅关于提前下达2026年中央财政城镇</t>
  </si>
  <si>
    <t>住房保障共同财政事权转移支付收入</t>
  </si>
  <si>
    <t>宁财（社）指标〔2025〕676号</t>
  </si>
  <si>
    <t>自治区财政厅 自治区住房和城乡建设厅关于提前下达2026年中央财政农村危房改造补助资金预算的通知</t>
  </si>
  <si>
    <t>农村危房改造</t>
  </si>
  <si>
    <t>宁财（综）指标〔2025〕700号</t>
  </si>
  <si>
    <t>自治区财政厅关于提前下达2026年自治区财政城镇保障性安居工程补助资金预算的通知</t>
  </si>
  <si>
    <t>配租型住房保障</t>
  </si>
  <si>
    <t>棚户区改造</t>
  </si>
  <si>
    <t>2026年提前下达专项转移支付明细表</t>
  </si>
  <si>
    <t>支出功能分类</t>
  </si>
  <si>
    <t>宁财（行）指标〔2025〕684号</t>
  </si>
  <si>
    <t>自治区财政局关于提前下达2026年城乡低收入妇女两癌”救助费、两癌”患病及特殊困难妇女关爱经费以为基层妇联保障经费预算指标的通知</t>
  </si>
  <si>
    <t>群众团体事务</t>
  </si>
  <si>
    <t>宁财（行）指标〔2025〕679号</t>
  </si>
  <si>
    <t>自治区财政厅关于提前下达2026年食品药品监管补助资金预算的通知</t>
  </si>
  <si>
    <t>药品事务</t>
  </si>
  <si>
    <t>宁财（行）指标〔2025〕645号</t>
  </si>
  <si>
    <t>自治区财政厅关于提前下达2026年全区法律援助案件补助等经费预算指标的通知</t>
  </si>
  <si>
    <t>司法</t>
  </si>
  <si>
    <t>宁财（社）指标〔2025〕822号</t>
  </si>
  <si>
    <t>自治区财政厅卫生健康委疾控局关于提前下达2026年重大公共卫生服务补助资金预算的通知</t>
  </si>
  <si>
    <t>重大公共卫生服务</t>
  </si>
  <si>
    <t>宁财（社）指标〔2025〕830号</t>
  </si>
  <si>
    <t>自治区财政厅 卫生健康委关于提前下达2026年其他公共卫生服务补助资金预算的通知</t>
  </si>
  <si>
    <t>其他公共卫生支出</t>
  </si>
  <si>
    <t>宁财（农）指标〔2025〕693号</t>
  </si>
  <si>
    <t>自治区财政厅关于提前下达2026年中央财政‘三北’工程补助资金预算指标的通知</t>
  </si>
  <si>
    <t>其他风沙荒漠治理支出</t>
  </si>
  <si>
    <t>宁财（农）指标〔2025〕799号</t>
  </si>
  <si>
    <t>自治区财政厅关于提前下达2026年葡萄酒产业高质量发展项目资金预算指标的通知</t>
  </si>
  <si>
    <t>农业生产发展</t>
  </si>
  <si>
    <t>宁财（农）指标〔2025〕671号</t>
  </si>
  <si>
    <t>自治区财政厅关于提前下达2026年中央和自治区农村综合改革转移支付预算指标的通知</t>
  </si>
  <si>
    <t>对村级公益事业建设的补助</t>
  </si>
  <si>
    <t>宁财（金）指标〔2025〕732号</t>
  </si>
  <si>
    <t>自治区财政厅提前下达2026年创业担保贷款中央贴息资金预算指标的通知</t>
  </si>
  <si>
    <t>创业担保贷款贴息及奖补</t>
  </si>
  <si>
    <t>宁财（建）指标〔2025〕660号</t>
  </si>
  <si>
    <t>自治区财政厅关于提前下达2026年交通运输领域专项资金预算（第一批）的通知</t>
  </si>
  <si>
    <t>公路建设</t>
  </si>
  <si>
    <t>宁财（资环）指标〔2025〕755号</t>
  </si>
  <si>
    <t>自治区财政厅 自然资源厅关于提前下达2026年重点生态保护修复治理资金预算的通知</t>
  </si>
  <si>
    <t>自然资源利用与保护</t>
  </si>
  <si>
    <t>2026年提前下达政府性基金转移支付明细表</t>
  </si>
  <si>
    <t>序号</t>
  </si>
  <si>
    <t>宁财（综）指标〔2025〕812号</t>
  </si>
  <si>
    <t>用于体育事业的彩票公益金支出</t>
  </si>
  <si>
    <t>自治区财政厅关于提前下达2026年自治区彩票公益金支持体育事业专项资金预算的通知</t>
  </si>
  <si>
    <t>宁财（综）指标〔2025〕811号</t>
  </si>
  <si>
    <t>用于社会福利的彩票公益支出</t>
  </si>
  <si>
    <t>自治区财政厅关于提前下达2026年自治区彩票公益金支持社会福利事业专项资金预算的通知</t>
  </si>
  <si>
    <t>宁财（综）指标〔2025〕842号</t>
  </si>
  <si>
    <t>用于残疾人事业的彩票公益金支出</t>
  </si>
  <si>
    <t>自治区财政厅关于提前下达2026年自治区彩票公益金支持残疾人事业发展资金预算的通知</t>
  </si>
  <si>
    <t>宁财（农）指标〔2025〕691号</t>
  </si>
  <si>
    <t>移民补助</t>
  </si>
  <si>
    <t>自治区财政厅关于提前下达2026年中央水库移民扶持基金预算的通知</t>
  </si>
  <si>
    <t>宁财（建）指标〔2025〕836号</t>
  </si>
  <si>
    <t>其他支出</t>
  </si>
  <si>
    <t>自治区财政厅关于提前下达2026年超长期特别国债（推进城乡融合领域）支出预算的通知</t>
  </si>
  <si>
    <t>宁财（社）指标〔2025〕708号</t>
  </si>
  <si>
    <t>自治区财政厅 民政厅关于提前下达2026年中央集中彩票公益金支持社会福利事业资金预算的通知</t>
  </si>
  <si>
    <t>宁财（教）指标〔2025〕726号</t>
  </si>
  <si>
    <t>自治区财政厅关于提前下达2026年中央集中彩票公益金支持体育事业专项资金预算的通知</t>
  </si>
</sst>
</file>

<file path=xl/styles.xml><?xml version="1.0" encoding="utf-8"?>
<styleSheet xmlns="http://schemas.openxmlformats.org/spreadsheetml/2006/main">
  <numFmts count="6">
    <numFmt numFmtId="176" formatCode="#,##0.00_ "/>
    <numFmt numFmtId="177" formatCode="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4">
    <font>
      <sz val="11"/>
      <color theme="1"/>
      <name val="等线"/>
      <charset val="134"/>
      <scheme val="minor"/>
    </font>
    <font>
      <sz val="14"/>
      <name val="宋体"/>
      <charset val="134"/>
    </font>
    <font>
      <sz val="11"/>
      <name val="宋体"/>
      <charset val="134"/>
    </font>
    <font>
      <b/>
      <sz val="26"/>
      <name val="宋体"/>
      <charset val="134"/>
    </font>
    <font>
      <sz val="26"/>
      <color theme="1"/>
      <name val="等线"/>
      <charset val="134"/>
      <scheme val="minor"/>
    </font>
    <font>
      <b/>
      <sz val="14"/>
      <name val="宋体"/>
      <charset val="134"/>
    </font>
    <font>
      <b/>
      <sz val="12"/>
      <color theme="1"/>
      <name val="等线"/>
      <charset val="134"/>
      <scheme val="minor"/>
    </font>
    <font>
      <sz val="10"/>
      <name val="宋体"/>
      <charset val="134"/>
    </font>
    <font>
      <b/>
      <sz val="12"/>
      <color theme="1"/>
      <name val="Times New Roman"/>
      <charset val="134"/>
    </font>
    <font>
      <sz val="10"/>
      <color theme="1"/>
      <name val="Times New Roman"/>
      <charset val="134"/>
    </font>
    <font>
      <sz val="10"/>
      <name val="Times New Roman"/>
      <charset val="134"/>
    </font>
    <font>
      <sz val="12"/>
      <name val="宋体"/>
      <charset val="134"/>
    </font>
    <font>
      <sz val="26"/>
      <name val="宋体"/>
      <charset val="134"/>
    </font>
    <font>
      <b/>
      <sz val="12"/>
      <name val="宋体"/>
      <charset val="134"/>
    </font>
    <font>
      <b/>
      <sz val="12"/>
      <name val="Times New Roman"/>
      <charset val="134"/>
    </font>
    <font>
      <sz val="10"/>
      <color indexed="8"/>
      <name val="Times New Roman"/>
      <charset val="134"/>
    </font>
    <font>
      <sz val="11"/>
      <color theme="1"/>
      <name val="Times New Roman"/>
      <charset val="134"/>
    </font>
    <font>
      <b/>
      <sz val="26"/>
      <color theme="1"/>
      <name val="宋体"/>
      <charset val="134"/>
    </font>
    <font>
      <b/>
      <sz val="12"/>
      <color theme="1"/>
      <name val="宋体"/>
      <charset val="134"/>
    </font>
    <font>
      <b/>
      <sz val="10"/>
      <name val="宋体"/>
      <charset val="134"/>
    </font>
    <font>
      <b/>
      <sz val="10"/>
      <color theme="1"/>
      <name val="宋体"/>
      <charset val="134"/>
    </font>
    <font>
      <sz val="10"/>
      <color theme="1"/>
      <name val="宋体"/>
      <charset val="134"/>
    </font>
    <font>
      <sz val="26"/>
      <name val="Times New Roman"/>
      <charset val="134"/>
    </font>
    <font>
      <b/>
      <sz val="10"/>
      <name val="Times New Roman"/>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u/>
      <sz val="11"/>
      <color rgb="FF800080"/>
      <name val="等线"/>
      <charset val="0"/>
      <scheme val="minor"/>
    </font>
    <font>
      <b/>
      <sz val="11"/>
      <color theme="1"/>
      <name val="等线"/>
      <charset val="0"/>
      <scheme val="minor"/>
    </font>
    <font>
      <u/>
      <sz val="11"/>
      <color rgb="FF0000FF"/>
      <name val="等线"/>
      <charset val="0"/>
      <scheme val="minor"/>
    </font>
    <font>
      <b/>
      <sz val="13"/>
      <color theme="3"/>
      <name val="等线"/>
      <charset val="134"/>
      <scheme val="minor"/>
    </font>
    <font>
      <b/>
      <sz val="11"/>
      <color rgb="FFFA7D00"/>
      <name val="等线"/>
      <charset val="0"/>
      <scheme val="minor"/>
    </font>
    <font>
      <i/>
      <sz val="11"/>
      <color rgb="FF7F7F7F"/>
      <name val="等线"/>
      <charset val="0"/>
      <scheme val="minor"/>
    </font>
    <font>
      <sz val="9"/>
      <name val="宋体"/>
      <charset val="134"/>
    </font>
    <font>
      <b/>
      <sz val="15"/>
      <color theme="3"/>
      <name val="等线"/>
      <charset val="134"/>
      <scheme val="minor"/>
    </font>
    <font>
      <sz val="11"/>
      <color rgb="FFFF0000"/>
      <name val="等线"/>
      <charset val="0"/>
      <scheme val="minor"/>
    </font>
    <font>
      <b/>
      <sz val="11"/>
      <color rgb="FF3F3F3F"/>
      <name val="等线"/>
      <charset val="0"/>
      <scheme val="minor"/>
    </font>
    <font>
      <sz val="11"/>
      <color rgb="FFFA7D00"/>
      <name val="等线"/>
      <charset val="0"/>
      <scheme val="minor"/>
    </font>
    <font>
      <sz val="11"/>
      <color rgb="FF3F3F76"/>
      <name val="等线"/>
      <charset val="0"/>
      <scheme val="minor"/>
    </font>
    <font>
      <b/>
      <sz val="11"/>
      <color rgb="FFFFFFFF"/>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37" fillId="0" borderId="0"/>
    <xf numFmtId="0" fontId="25" fillId="23"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25" fillId="21"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0" fontId="28" fillId="0" borderId="9"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2"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4" fillId="2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5" fillId="20"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38" fillId="0" borderId="10"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5"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5" fillId="26" borderId="0" applyNumberFormat="false" applyBorder="false" applyAlignment="false" applyProtection="false">
      <alignment vertical="center"/>
    </xf>
    <xf numFmtId="0" fontId="35" fillId="15" borderId="11"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4" fillId="28"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42" fillId="32" borderId="11" applyNumberFormat="false" applyAlignment="false" applyProtection="false">
      <alignment vertical="center"/>
    </xf>
    <xf numFmtId="0" fontId="11" fillId="0" borderId="0"/>
    <xf numFmtId="0" fontId="40" fillId="15" borderId="13" applyNumberFormat="false" applyAlignment="false" applyProtection="false">
      <alignment vertical="center"/>
    </xf>
    <xf numFmtId="0" fontId="43" fillId="33" borderId="15" applyNumberFormat="false" applyAlignment="false" applyProtection="false">
      <alignment vertical="center"/>
    </xf>
    <xf numFmtId="0" fontId="41" fillId="0" borderId="14" applyNumberFormat="false" applyFill="false" applyAlignment="false" applyProtection="false">
      <alignment vertical="center"/>
    </xf>
    <xf numFmtId="0" fontId="24" fillId="12"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0" fillId="25" borderId="12"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29" fillId="1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4"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24" fillId="3" borderId="0" applyNumberFormat="false" applyBorder="false" applyAlignment="false" applyProtection="false">
      <alignment vertical="center"/>
    </xf>
  </cellStyleXfs>
  <cellXfs count="52">
    <xf numFmtId="0" fontId="0" fillId="0" borderId="0" xfId="0"/>
    <xf numFmtId="0" fontId="1" fillId="0" borderId="0" xfId="0" applyFont="true" applyFill="true"/>
    <xf numFmtId="0" fontId="2" fillId="0" borderId="0" xfId="0" applyFont="true" applyFill="true"/>
    <xf numFmtId="0" fontId="0" fillId="0" borderId="0" xfId="0" applyFill="true"/>
    <xf numFmtId="0" fontId="3" fillId="0" borderId="1" xfId="0" applyNumberFormat="true" applyFont="true" applyFill="true" applyBorder="true" applyAlignment="true" applyProtection="true">
      <alignment horizontal="center" vertical="center" wrapText="true"/>
    </xf>
    <xf numFmtId="0" fontId="4" fillId="0" borderId="1" xfId="0" applyFont="true" applyFill="true" applyBorder="true" applyAlignment="true">
      <alignment horizontal="center" vertical="center" wrapText="true"/>
    </xf>
    <xf numFmtId="0" fontId="5" fillId="0" borderId="2" xfId="0" applyNumberFormat="true" applyFont="true" applyFill="true" applyBorder="true" applyAlignment="true" applyProtection="true">
      <alignment horizontal="center" vertical="center" wrapText="true"/>
    </xf>
    <xf numFmtId="0" fontId="6" fillId="0" borderId="3" xfId="0" applyFont="true" applyBorder="true" applyAlignment="true">
      <alignment horizontal="center" vertical="center"/>
    </xf>
    <xf numFmtId="0" fontId="6" fillId="0" borderId="4" xfId="0" applyFont="true" applyFill="true" applyBorder="true" applyAlignment="true">
      <alignment horizontal="center" vertical="center"/>
    </xf>
    <xf numFmtId="0" fontId="0" fillId="0" borderId="2" xfId="0" applyBorder="true" applyAlignment="true">
      <alignment horizontal="center" vertical="center"/>
    </xf>
    <xf numFmtId="0" fontId="7" fillId="2" borderId="2" xfId="0" applyNumberFormat="true" applyFont="true" applyFill="true" applyBorder="true" applyAlignment="true" applyProtection="true">
      <alignment horizontal="center" vertical="center" wrapText="true"/>
    </xf>
    <xf numFmtId="0" fontId="2" fillId="0" borderId="2" xfId="0" applyNumberFormat="true" applyFont="true" applyFill="true" applyBorder="true" applyAlignment="true" applyProtection="true">
      <alignment horizontal="center" vertical="center" wrapText="true"/>
    </xf>
    <xf numFmtId="0" fontId="7" fillId="0" borderId="2"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6" fontId="5" fillId="0" borderId="5" xfId="0" applyNumberFormat="true" applyFont="true" applyFill="true" applyBorder="true" applyAlignment="true" applyProtection="true">
      <alignment horizontal="center" vertical="center" wrapText="true"/>
    </xf>
    <xf numFmtId="0" fontId="6" fillId="0" borderId="4" xfId="0" applyFont="true" applyBorder="true" applyAlignment="true">
      <alignment horizontal="center" vertical="center"/>
    </xf>
    <xf numFmtId="176" fontId="8" fillId="0" borderId="2" xfId="0" applyNumberFormat="true" applyFont="true" applyFill="true" applyBorder="true" applyAlignment="true">
      <alignment horizontal="center" vertical="center"/>
    </xf>
    <xf numFmtId="176" fontId="9" fillId="0" borderId="2" xfId="0" applyNumberFormat="true" applyFont="true" applyFill="true" applyBorder="true" applyAlignment="true">
      <alignment horizontal="center" vertical="center"/>
    </xf>
    <xf numFmtId="177" fontId="10" fillId="2" borderId="0" xfId="0" applyNumberFormat="true" applyFont="true" applyFill="true" applyBorder="true" applyAlignment="true" applyProtection="true">
      <alignment horizontal="center" vertical="center"/>
    </xf>
    <xf numFmtId="0" fontId="11" fillId="0" borderId="0" xfId="0" applyFont="true" applyFill="true"/>
    <xf numFmtId="0" fontId="11" fillId="0" borderId="0" xfId="0" applyFont="true" applyFill="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6" xfId="0" applyNumberFormat="true" applyFont="true" applyFill="true" applyBorder="true" applyAlignment="true" applyProtection="true">
      <alignment horizontal="center" vertical="center" wrapText="true"/>
    </xf>
    <xf numFmtId="0" fontId="13" fillId="0" borderId="5" xfId="0" applyNumberFormat="true" applyFont="true" applyFill="true" applyBorder="true" applyAlignment="true" applyProtection="true">
      <alignment horizontal="center" vertical="center" wrapText="true"/>
    </xf>
    <xf numFmtId="0" fontId="13" fillId="2" borderId="5" xfId="0" applyNumberFormat="true" applyFont="true" applyFill="true" applyBorder="true" applyAlignment="true" applyProtection="true">
      <alignment horizontal="center" vertical="center" wrapText="true"/>
    </xf>
    <xf numFmtId="0" fontId="13" fillId="0" borderId="6" xfId="0" applyNumberFormat="true" applyFont="true" applyFill="true" applyBorder="true" applyAlignment="true" applyProtection="true">
      <alignment horizontal="center" vertical="center" wrapText="true"/>
    </xf>
    <xf numFmtId="0" fontId="13" fillId="0" borderId="7" xfId="0" applyNumberFormat="true" applyFont="true" applyFill="true" applyBorder="true" applyAlignment="true" applyProtection="true">
      <alignment horizontal="center" vertical="center" wrapText="true"/>
    </xf>
    <xf numFmtId="0" fontId="7" fillId="0" borderId="2" xfId="0" applyNumberFormat="true" applyFont="true" applyFill="true" applyBorder="true" applyAlignment="true" applyProtection="true">
      <alignment horizontal="center" vertical="center" wrapText="true"/>
    </xf>
    <xf numFmtId="0" fontId="13" fillId="0" borderId="2" xfId="0" applyNumberFormat="true" applyFont="true" applyFill="true" applyBorder="true" applyAlignment="true" applyProtection="true">
      <alignment horizontal="center" vertical="center" wrapText="true"/>
    </xf>
    <xf numFmtId="177" fontId="14" fillId="0" borderId="2" xfId="0" applyNumberFormat="true" applyFont="true" applyFill="true" applyBorder="true" applyAlignment="true" applyProtection="true">
      <alignment horizontal="center" vertical="center" wrapText="true"/>
    </xf>
    <xf numFmtId="177" fontId="10" fillId="0" borderId="2" xfId="0" applyNumberFormat="true" applyFont="true" applyFill="true" applyBorder="true" applyAlignment="true" applyProtection="true">
      <alignment horizontal="center" vertical="center" wrapText="true"/>
    </xf>
    <xf numFmtId="177" fontId="15" fillId="0" borderId="0" xfId="0" applyNumberFormat="true" applyFont="true" applyFill="true" applyBorder="true" applyAlignment="true" applyProtection="true">
      <alignment horizontal="center" vertical="center" wrapText="true"/>
    </xf>
    <xf numFmtId="0" fontId="0" fillId="2" borderId="0" xfId="0" applyFill="true"/>
    <xf numFmtId="0" fontId="0" fillId="2" borderId="0" xfId="0" applyFont="true" applyFill="true"/>
    <xf numFmtId="177" fontId="16" fillId="0" borderId="0" xfId="0" applyNumberFormat="true" applyFont="true"/>
    <xf numFmtId="0" fontId="3" fillId="0" borderId="0" xfId="0" applyNumberFormat="true" applyFont="true" applyFill="true" applyBorder="true" applyAlignment="true" applyProtection="true">
      <alignment horizontal="center" vertical="center" wrapText="true"/>
    </xf>
    <xf numFmtId="0" fontId="17" fillId="0" borderId="0" xfId="0" applyNumberFormat="true" applyFont="true" applyFill="true" applyBorder="true" applyAlignment="true" applyProtection="true">
      <alignment horizontal="center" vertical="center" wrapText="true"/>
    </xf>
    <xf numFmtId="0" fontId="13" fillId="0" borderId="5" xfId="0" applyNumberFormat="true" applyFont="true" applyFill="true" applyBorder="true" applyAlignment="true" applyProtection="true">
      <alignment horizontal="center" vertical="center"/>
    </xf>
    <xf numFmtId="0" fontId="13" fillId="0" borderId="5" xfId="0" applyNumberFormat="true" applyFont="true" applyFill="true" applyBorder="true" applyAlignment="true" applyProtection="true">
      <alignment horizontal="center" vertical="center" wrapText="true"/>
    </xf>
    <xf numFmtId="0" fontId="18" fillId="0" borderId="5" xfId="0" applyNumberFormat="true" applyFont="true" applyFill="true" applyBorder="true" applyAlignment="true" applyProtection="true">
      <alignment horizontal="center" vertical="center" wrapText="true"/>
    </xf>
    <xf numFmtId="0" fontId="19" fillId="0" borderId="2" xfId="0" applyNumberFormat="true" applyFont="true" applyFill="true" applyBorder="true" applyAlignment="true" applyProtection="true">
      <alignment horizontal="center" vertical="center" wrapText="true"/>
    </xf>
    <xf numFmtId="0" fontId="20" fillId="0" borderId="2" xfId="0" applyNumberFormat="true" applyFont="true" applyFill="true" applyBorder="true" applyAlignment="true" applyProtection="true">
      <alignment horizontal="center" vertical="center" wrapText="true"/>
    </xf>
    <xf numFmtId="0" fontId="7" fillId="0" borderId="2" xfId="0" applyNumberFormat="true" applyFont="true" applyFill="true" applyBorder="true" applyAlignment="true" applyProtection="true">
      <alignment horizontal="center" vertical="center" wrapText="true"/>
    </xf>
    <xf numFmtId="0" fontId="21" fillId="0" borderId="2" xfId="0" applyFont="true" applyFill="true" applyBorder="true" applyAlignment="true">
      <alignment horizontal="center" vertical="center" wrapText="true"/>
    </xf>
    <xf numFmtId="0" fontId="21" fillId="0" borderId="2" xfId="0" applyFont="true" applyFill="true" applyBorder="true" applyAlignment="true">
      <alignment horizontal="center" vertical="center" wrapText="true"/>
    </xf>
    <xf numFmtId="0" fontId="21" fillId="0" borderId="2" xfId="0" applyNumberFormat="true" applyFont="true" applyFill="true" applyBorder="true" applyAlignment="true" applyProtection="true">
      <alignment horizontal="center" vertical="center" wrapText="true"/>
    </xf>
    <xf numFmtId="0" fontId="7" fillId="0" borderId="2" xfId="0" applyNumberFormat="true" applyFont="true" applyFill="true" applyBorder="true" applyAlignment="true" applyProtection="true">
      <alignment horizontal="center" vertical="center" wrapText="true"/>
    </xf>
    <xf numFmtId="177" fontId="22" fillId="0" borderId="0" xfId="0" applyNumberFormat="true" applyFont="true" applyFill="true" applyBorder="true" applyAlignment="true" applyProtection="true">
      <alignment horizontal="center" vertical="center" wrapText="true"/>
    </xf>
    <xf numFmtId="0" fontId="13" fillId="0" borderId="5" xfId="0" applyNumberFormat="true" applyFont="true" applyFill="true" applyBorder="true" applyAlignment="true" applyProtection="true">
      <alignment horizontal="center" vertical="center" wrapText="true"/>
    </xf>
    <xf numFmtId="177" fontId="23" fillId="0" borderId="2" xfId="0" applyNumberFormat="true" applyFont="true" applyFill="true" applyBorder="true" applyAlignment="true" applyProtection="true">
      <alignment horizontal="center" vertical="center" wrapText="true"/>
    </xf>
    <xf numFmtId="177" fontId="10" fillId="0" borderId="2" xfId="0" applyNumberFormat="true" applyFont="true" applyFill="true" applyBorder="true" applyAlignment="true" applyProtection="true">
      <alignment horizontal="center" vertical="center" wrapText="true"/>
    </xf>
    <xf numFmtId="0" fontId="19" fillId="0" borderId="2" xfId="0" applyNumberFormat="true" applyFont="true" applyFill="true" applyBorder="true" applyAlignment="true" applyProtection="true">
      <alignment horizontal="center" vertical="center" wrapText="true"/>
    </xf>
  </cellXfs>
  <cellStyles count="51">
    <cellStyle name="常规" xfId="0" builtinId="0"/>
    <cellStyle name="常规 9"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e鯪9Y_x000b_" xfId="32"/>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00B050"/>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04"/>
  <sheetViews>
    <sheetView tabSelected="1" zoomScale="90" zoomScaleNormal="90" workbookViewId="0">
      <selection activeCell="K4" sqref="K4"/>
    </sheetView>
  </sheetViews>
  <sheetFormatPr defaultColWidth="9" defaultRowHeight="13.5" outlineLevelCol="7"/>
  <cols>
    <col min="1" max="1" width="7.375" customWidth="true"/>
    <col min="2" max="2" width="26.375" style="32" customWidth="true"/>
    <col min="3" max="3" width="39" style="33" customWidth="true"/>
    <col min="4" max="7" width="17.9083333333333" style="33" customWidth="true"/>
    <col min="8" max="8" width="14.75" style="34" customWidth="true"/>
  </cols>
  <sheetData>
    <row r="1" ht="33.75" spans="1:8">
      <c r="A1" s="35" t="s">
        <v>0</v>
      </c>
      <c r="B1" s="35"/>
      <c r="C1" s="36"/>
      <c r="D1" s="36"/>
      <c r="E1" s="36"/>
      <c r="F1" s="36"/>
      <c r="G1" s="36"/>
      <c r="H1" s="47"/>
    </row>
    <row r="2" ht="39" customHeight="true" spans="1:8">
      <c r="A2" s="37" t="s">
        <v>1</v>
      </c>
      <c r="B2" s="38" t="s">
        <v>2</v>
      </c>
      <c r="C2" s="39" t="s">
        <v>3</v>
      </c>
      <c r="D2" s="37" t="s">
        <v>4</v>
      </c>
      <c r="E2" s="38" t="s">
        <v>5</v>
      </c>
      <c r="F2" s="38" t="s">
        <v>6</v>
      </c>
      <c r="G2" s="48" t="s">
        <v>5</v>
      </c>
      <c r="H2" s="48" t="s">
        <v>7</v>
      </c>
    </row>
    <row r="3" ht="33" customHeight="true" spans="1:8">
      <c r="A3" s="40" t="s">
        <v>8</v>
      </c>
      <c r="B3" s="40"/>
      <c r="C3" s="41"/>
      <c r="D3" s="41"/>
      <c r="E3" s="41"/>
      <c r="F3" s="41"/>
      <c r="G3" s="41"/>
      <c r="H3" s="49">
        <v>173806.69</v>
      </c>
    </row>
    <row r="4" customFormat="true" ht="37" customHeight="true" spans="1:8">
      <c r="A4" s="42">
        <v>1</v>
      </c>
      <c r="B4" s="42" t="s">
        <v>9</v>
      </c>
      <c r="C4" s="43" t="s">
        <v>10</v>
      </c>
      <c r="D4" s="44">
        <v>1100103</v>
      </c>
      <c r="E4" s="44" t="s">
        <v>11</v>
      </c>
      <c r="F4" s="42"/>
      <c r="G4" s="46"/>
      <c r="H4" s="50">
        <v>83</v>
      </c>
    </row>
    <row r="5" customFormat="true" ht="37" customHeight="true" spans="1:8">
      <c r="A5" s="42">
        <v>2</v>
      </c>
      <c r="B5" s="42" t="s">
        <v>9</v>
      </c>
      <c r="C5" s="43" t="s">
        <v>10</v>
      </c>
      <c r="D5" s="44">
        <v>1100106</v>
      </c>
      <c r="E5" s="43" t="s">
        <v>12</v>
      </c>
      <c r="F5" s="42"/>
      <c r="G5" s="46"/>
      <c r="H5" s="50">
        <v>4122</v>
      </c>
    </row>
    <row r="6" customFormat="true" ht="37" customHeight="true" spans="1:8">
      <c r="A6" s="42">
        <v>3</v>
      </c>
      <c r="B6" s="42" t="s">
        <v>9</v>
      </c>
      <c r="C6" s="43" t="s">
        <v>10</v>
      </c>
      <c r="D6" s="44">
        <v>1100201</v>
      </c>
      <c r="E6" s="44" t="s">
        <v>13</v>
      </c>
      <c r="F6" s="42"/>
      <c r="G6" s="46"/>
      <c r="H6" s="50">
        <v>-1454</v>
      </c>
    </row>
    <row r="7" customFormat="true" ht="37" customHeight="true" spans="1:8">
      <c r="A7" s="42">
        <v>4</v>
      </c>
      <c r="B7" s="42" t="s">
        <v>14</v>
      </c>
      <c r="C7" s="43" t="s">
        <v>15</v>
      </c>
      <c r="D7" s="44">
        <v>1100201</v>
      </c>
      <c r="E7" s="44" t="s">
        <v>13</v>
      </c>
      <c r="F7" s="42"/>
      <c r="G7" s="46"/>
      <c r="H7" s="50">
        <v>90</v>
      </c>
    </row>
    <row r="8" customFormat="true" ht="33" customHeight="true" spans="1:8">
      <c r="A8" s="42">
        <v>5</v>
      </c>
      <c r="B8" s="42" t="s">
        <v>16</v>
      </c>
      <c r="C8" s="45" t="s">
        <v>17</v>
      </c>
      <c r="D8" s="42">
        <v>1100202</v>
      </c>
      <c r="E8" s="42" t="s">
        <v>18</v>
      </c>
      <c r="F8" s="42"/>
      <c r="G8" s="46"/>
      <c r="H8" s="50">
        <v>569</v>
      </c>
    </row>
    <row r="9" customFormat="true" ht="37" customHeight="true" spans="1:8">
      <c r="A9" s="42">
        <v>6</v>
      </c>
      <c r="B9" s="42" t="s">
        <v>9</v>
      </c>
      <c r="C9" s="43" t="s">
        <v>10</v>
      </c>
      <c r="D9" s="44">
        <v>1100202</v>
      </c>
      <c r="E9" s="44" t="s">
        <v>18</v>
      </c>
      <c r="F9" s="42"/>
      <c r="G9" s="46"/>
      <c r="H9" s="50">
        <v>58872</v>
      </c>
    </row>
    <row r="10" customFormat="true" ht="33" customHeight="true" spans="1:8">
      <c r="A10" s="42">
        <v>7</v>
      </c>
      <c r="B10" s="42" t="s">
        <v>19</v>
      </c>
      <c r="C10" s="45" t="s">
        <v>20</v>
      </c>
      <c r="D10" s="42">
        <v>1100207</v>
      </c>
      <c r="E10" s="42" t="s">
        <v>21</v>
      </c>
      <c r="F10" s="40"/>
      <c r="G10" s="51"/>
      <c r="H10" s="50">
        <v>11308</v>
      </c>
    </row>
    <row r="11" customFormat="true" ht="37" customHeight="true" spans="1:8">
      <c r="A11" s="42">
        <v>8</v>
      </c>
      <c r="B11" s="42" t="s">
        <v>9</v>
      </c>
      <c r="C11" s="43" t="s">
        <v>10</v>
      </c>
      <c r="D11" s="44">
        <v>1100208</v>
      </c>
      <c r="E11" s="44" t="s">
        <v>22</v>
      </c>
      <c r="F11" s="42"/>
      <c r="G11" s="46"/>
      <c r="H11" s="50">
        <v>673</v>
      </c>
    </row>
    <row r="12" customFormat="true" ht="37" customHeight="true" spans="1:8">
      <c r="A12" s="42">
        <v>9</v>
      </c>
      <c r="B12" s="42" t="s">
        <v>23</v>
      </c>
      <c r="C12" s="43" t="s">
        <v>24</v>
      </c>
      <c r="D12" s="42">
        <v>1100208</v>
      </c>
      <c r="E12" s="42" t="s">
        <v>22</v>
      </c>
      <c r="F12" s="42">
        <v>2012999</v>
      </c>
      <c r="G12" s="46" t="s">
        <v>25</v>
      </c>
      <c r="H12" s="50">
        <v>501</v>
      </c>
    </row>
    <row r="13" customFormat="true" ht="37" customHeight="true" spans="1:8">
      <c r="A13" s="42">
        <v>10</v>
      </c>
      <c r="B13" s="42" t="s">
        <v>26</v>
      </c>
      <c r="C13" s="43" t="s">
        <v>27</v>
      </c>
      <c r="D13" s="42">
        <v>1100208</v>
      </c>
      <c r="E13" s="42" t="s">
        <v>22</v>
      </c>
      <c r="F13" s="42">
        <v>2013202</v>
      </c>
      <c r="G13" s="46" t="s">
        <v>28</v>
      </c>
      <c r="H13" s="50">
        <v>14</v>
      </c>
    </row>
    <row r="14" customFormat="true" ht="37" customHeight="true" spans="1:8">
      <c r="A14" s="42">
        <v>11</v>
      </c>
      <c r="B14" s="42" t="s">
        <v>29</v>
      </c>
      <c r="C14" s="43" t="s">
        <v>30</v>
      </c>
      <c r="D14" s="42">
        <v>1100208</v>
      </c>
      <c r="E14" s="42" t="s">
        <v>22</v>
      </c>
      <c r="F14" s="42">
        <v>2013904</v>
      </c>
      <c r="G14" s="46" t="s">
        <v>31</v>
      </c>
      <c r="H14" s="50">
        <v>28</v>
      </c>
    </row>
    <row r="15" customFormat="true" ht="37" customHeight="true" spans="1:8">
      <c r="A15" s="42">
        <v>12</v>
      </c>
      <c r="B15" s="42" t="s">
        <v>32</v>
      </c>
      <c r="C15" s="43" t="s">
        <v>33</v>
      </c>
      <c r="D15" s="42">
        <v>1100208</v>
      </c>
      <c r="E15" s="42" t="s">
        <v>22</v>
      </c>
      <c r="F15" s="42">
        <v>2050199</v>
      </c>
      <c r="G15" s="46" t="s">
        <v>34</v>
      </c>
      <c r="H15" s="50">
        <v>7.7</v>
      </c>
    </row>
    <row r="16" customFormat="true" ht="37" customHeight="true" spans="1:8">
      <c r="A16" s="42">
        <v>13</v>
      </c>
      <c r="B16" s="42" t="s">
        <v>35</v>
      </c>
      <c r="C16" s="43" t="s">
        <v>36</v>
      </c>
      <c r="D16" s="42">
        <v>1100208</v>
      </c>
      <c r="E16" s="42" t="s">
        <v>22</v>
      </c>
      <c r="F16" s="42">
        <v>206</v>
      </c>
      <c r="G16" s="46" t="s">
        <v>37</v>
      </c>
      <c r="H16" s="50">
        <v>40</v>
      </c>
    </row>
    <row r="17" s="3" customFormat="true" ht="37" customHeight="true" spans="1:8">
      <c r="A17" s="42">
        <v>14</v>
      </c>
      <c r="B17" s="46" t="s">
        <v>38</v>
      </c>
      <c r="C17" s="43" t="s">
        <v>39</v>
      </c>
      <c r="D17" s="46">
        <v>1100208</v>
      </c>
      <c r="E17" s="46" t="s">
        <v>22</v>
      </c>
      <c r="F17" s="46">
        <v>2070199</v>
      </c>
      <c r="G17" s="46" t="s">
        <v>40</v>
      </c>
      <c r="H17" s="50">
        <v>20</v>
      </c>
    </row>
    <row r="18" customFormat="true" ht="37" customHeight="true" spans="1:8">
      <c r="A18" s="42">
        <v>15</v>
      </c>
      <c r="B18" s="42" t="s">
        <v>41</v>
      </c>
      <c r="C18" s="43" t="s">
        <v>42</v>
      </c>
      <c r="D18" s="42">
        <v>1100208</v>
      </c>
      <c r="E18" s="42" t="s">
        <v>22</v>
      </c>
      <c r="F18" s="42">
        <v>2080199</v>
      </c>
      <c r="G18" s="46" t="s">
        <v>43</v>
      </c>
      <c r="H18" s="50">
        <v>2832</v>
      </c>
    </row>
    <row r="19" customFormat="true" ht="37" customHeight="true" spans="1:8">
      <c r="A19" s="42">
        <v>16</v>
      </c>
      <c r="B19" s="42" t="s">
        <v>9</v>
      </c>
      <c r="C19" s="43" t="s">
        <v>10</v>
      </c>
      <c r="D19" s="44">
        <v>1100226</v>
      </c>
      <c r="E19" s="44" t="s">
        <v>44</v>
      </c>
      <c r="F19" s="42"/>
      <c r="G19" s="46"/>
      <c r="H19" s="50">
        <v>1402</v>
      </c>
    </row>
    <row r="20" customFormat="true" ht="37" customHeight="true" spans="1:8">
      <c r="A20" s="42">
        <v>17</v>
      </c>
      <c r="B20" s="42" t="s">
        <v>45</v>
      </c>
      <c r="C20" s="43" t="s">
        <v>46</v>
      </c>
      <c r="D20" s="42">
        <v>1100226</v>
      </c>
      <c r="E20" s="42" t="s">
        <v>47</v>
      </c>
      <c r="F20" s="42"/>
      <c r="G20" s="46"/>
      <c r="H20" s="50">
        <v>7580</v>
      </c>
    </row>
    <row r="21" customFormat="true" ht="37" customHeight="true" spans="1:8">
      <c r="A21" s="42">
        <v>18</v>
      </c>
      <c r="B21" s="42" t="s">
        <v>9</v>
      </c>
      <c r="C21" s="43" t="s">
        <v>10</v>
      </c>
      <c r="D21" s="44">
        <v>1100227</v>
      </c>
      <c r="E21" s="44" t="s">
        <v>48</v>
      </c>
      <c r="F21" s="42"/>
      <c r="G21" s="46"/>
      <c r="H21" s="50">
        <v>1340</v>
      </c>
    </row>
    <row r="22" customFormat="true" ht="37" customHeight="true" spans="1:8">
      <c r="A22" s="42">
        <v>19</v>
      </c>
      <c r="B22" s="42" t="s">
        <v>49</v>
      </c>
      <c r="C22" s="45" t="s">
        <v>50</v>
      </c>
      <c r="D22" s="42">
        <v>1100227</v>
      </c>
      <c r="E22" s="42" t="s">
        <v>48</v>
      </c>
      <c r="F22" s="42">
        <v>2010302</v>
      </c>
      <c r="G22" s="46" t="s">
        <v>28</v>
      </c>
      <c r="H22" s="50">
        <v>30</v>
      </c>
    </row>
    <row r="23" customFormat="true" ht="37" customHeight="true" spans="1:8">
      <c r="A23" s="42">
        <v>20</v>
      </c>
      <c r="B23" s="42" t="s">
        <v>51</v>
      </c>
      <c r="C23" s="45" t="s">
        <v>52</v>
      </c>
      <c r="D23" s="42">
        <v>1100227</v>
      </c>
      <c r="E23" s="42" t="s">
        <v>48</v>
      </c>
      <c r="F23" s="42">
        <v>2010802</v>
      </c>
      <c r="G23" s="46" t="s">
        <v>28</v>
      </c>
      <c r="H23" s="50">
        <v>20</v>
      </c>
    </row>
    <row r="24" customFormat="true" ht="37" customHeight="true" spans="1:8">
      <c r="A24" s="42">
        <v>21</v>
      </c>
      <c r="B24" s="42" t="s">
        <v>53</v>
      </c>
      <c r="C24" s="45" t="s">
        <v>54</v>
      </c>
      <c r="D24" s="42">
        <v>1100227</v>
      </c>
      <c r="E24" s="42" t="s">
        <v>48</v>
      </c>
      <c r="F24" s="42">
        <v>2070307</v>
      </c>
      <c r="G24" s="46" t="s">
        <v>55</v>
      </c>
      <c r="H24" s="50">
        <v>26</v>
      </c>
    </row>
    <row r="25" customFormat="true" ht="37" customHeight="true" spans="1:8">
      <c r="A25" s="42">
        <v>22</v>
      </c>
      <c r="B25" s="42" t="s">
        <v>56</v>
      </c>
      <c r="C25" s="45" t="s">
        <v>57</v>
      </c>
      <c r="D25" s="42">
        <v>1100227</v>
      </c>
      <c r="E25" s="42" t="s">
        <v>48</v>
      </c>
      <c r="F25" s="42">
        <v>2060702</v>
      </c>
      <c r="G25" s="46" t="s">
        <v>58</v>
      </c>
      <c r="H25" s="50">
        <v>10</v>
      </c>
    </row>
    <row r="26" customFormat="true" ht="37" customHeight="true" spans="1:8">
      <c r="A26" s="42">
        <v>23</v>
      </c>
      <c r="B26" s="42" t="s">
        <v>59</v>
      </c>
      <c r="C26" s="45" t="s">
        <v>60</v>
      </c>
      <c r="D26" s="42">
        <v>1100228</v>
      </c>
      <c r="E26" s="42" t="s">
        <v>61</v>
      </c>
      <c r="F26" s="42"/>
      <c r="G26" s="46"/>
      <c r="H26" s="50">
        <v>2403</v>
      </c>
    </row>
    <row r="27" customFormat="true" ht="53" customHeight="true" spans="1:8">
      <c r="A27" s="42">
        <v>24</v>
      </c>
      <c r="B27" s="42" t="s">
        <v>62</v>
      </c>
      <c r="C27" s="45" t="s">
        <v>63</v>
      </c>
      <c r="D27" s="42">
        <v>1100231</v>
      </c>
      <c r="E27" s="42" t="s">
        <v>64</v>
      </c>
      <c r="F27" s="42">
        <v>21305</v>
      </c>
      <c r="G27" s="46" t="s">
        <v>65</v>
      </c>
      <c r="H27" s="50">
        <v>21729</v>
      </c>
    </row>
    <row r="28" customFormat="true" ht="37" customHeight="true" spans="1:8">
      <c r="A28" s="42">
        <v>25</v>
      </c>
      <c r="B28" s="42" t="s">
        <v>9</v>
      </c>
      <c r="C28" s="43" t="s">
        <v>10</v>
      </c>
      <c r="D28" s="44">
        <v>1100245</v>
      </c>
      <c r="E28" s="44" t="s">
        <v>66</v>
      </c>
      <c r="F28" s="42"/>
      <c r="G28" s="46"/>
      <c r="H28" s="50">
        <v>329</v>
      </c>
    </row>
    <row r="29" customFormat="true" ht="53" customHeight="true" spans="1:8">
      <c r="A29" s="42">
        <v>26</v>
      </c>
      <c r="B29" s="42" t="s">
        <v>67</v>
      </c>
      <c r="C29" s="45" t="s">
        <v>68</v>
      </c>
      <c r="D29" s="42">
        <v>1100245</v>
      </c>
      <c r="E29" s="42" t="s">
        <v>66</v>
      </c>
      <c r="F29" s="42">
        <v>205</v>
      </c>
      <c r="G29" s="46"/>
      <c r="H29" s="50">
        <v>4068.64</v>
      </c>
    </row>
    <row r="30" customFormat="true" ht="53" customHeight="true" spans="1:8">
      <c r="A30" s="42">
        <v>27</v>
      </c>
      <c r="B30" s="42" t="s">
        <v>67</v>
      </c>
      <c r="C30" s="45" t="s">
        <v>68</v>
      </c>
      <c r="D30" s="42">
        <v>1100245</v>
      </c>
      <c r="E30" s="42" t="s">
        <v>66</v>
      </c>
      <c r="F30" s="42">
        <v>205</v>
      </c>
      <c r="G30" s="46"/>
      <c r="H30" s="50">
        <v>623</v>
      </c>
    </row>
    <row r="31" customFormat="true" ht="53" customHeight="true" spans="1:8">
      <c r="A31" s="42">
        <v>28</v>
      </c>
      <c r="B31" s="42" t="s">
        <v>67</v>
      </c>
      <c r="C31" s="45" t="s">
        <v>68</v>
      </c>
      <c r="D31" s="42">
        <v>1100245</v>
      </c>
      <c r="E31" s="42" t="s">
        <v>66</v>
      </c>
      <c r="F31" s="42">
        <v>205</v>
      </c>
      <c r="G31" s="46"/>
      <c r="H31" s="50">
        <v>387.71</v>
      </c>
    </row>
    <row r="32" customFormat="true" ht="53" customHeight="true" spans="1:8">
      <c r="A32" s="42">
        <v>29</v>
      </c>
      <c r="B32" s="42" t="s">
        <v>67</v>
      </c>
      <c r="C32" s="45" t="s">
        <v>68</v>
      </c>
      <c r="D32" s="42">
        <v>1100245</v>
      </c>
      <c r="E32" s="42" t="s">
        <v>66</v>
      </c>
      <c r="F32" s="42">
        <v>205</v>
      </c>
      <c r="G32" s="46"/>
      <c r="H32" s="50">
        <v>48.5</v>
      </c>
    </row>
    <row r="33" customFormat="true" ht="53" customHeight="true" spans="1:8">
      <c r="A33" s="42">
        <v>30</v>
      </c>
      <c r="B33" s="42" t="s">
        <v>67</v>
      </c>
      <c r="C33" s="45" t="s">
        <v>68</v>
      </c>
      <c r="D33" s="42">
        <v>1100245</v>
      </c>
      <c r="E33" s="42" t="s">
        <v>66</v>
      </c>
      <c r="F33" s="42">
        <v>205</v>
      </c>
      <c r="G33" s="46"/>
      <c r="H33" s="50">
        <v>1952.98</v>
      </c>
    </row>
    <row r="34" customFormat="true" ht="53" customHeight="true" spans="1:8">
      <c r="A34" s="42">
        <v>31</v>
      </c>
      <c r="B34" s="42" t="s">
        <v>69</v>
      </c>
      <c r="C34" s="45" t="s">
        <v>70</v>
      </c>
      <c r="D34" s="42">
        <v>1100245</v>
      </c>
      <c r="E34" s="42" t="s">
        <v>66</v>
      </c>
      <c r="F34" s="42">
        <v>205</v>
      </c>
      <c r="G34" s="46"/>
      <c r="H34" s="50">
        <v>401</v>
      </c>
    </row>
    <row r="35" customFormat="true" ht="53" customHeight="true" spans="1:8">
      <c r="A35" s="42">
        <v>32</v>
      </c>
      <c r="B35" s="42" t="s">
        <v>69</v>
      </c>
      <c r="C35" s="45" t="s">
        <v>70</v>
      </c>
      <c r="D35" s="42">
        <v>1100245</v>
      </c>
      <c r="E35" s="42" t="s">
        <v>66</v>
      </c>
      <c r="F35" s="42">
        <v>205</v>
      </c>
      <c r="G35" s="46"/>
      <c r="H35" s="50">
        <v>1.8</v>
      </c>
    </row>
    <row r="36" customFormat="true" ht="53" customHeight="true" spans="1:8">
      <c r="A36" s="42">
        <v>33</v>
      </c>
      <c r="B36" s="42" t="s">
        <v>69</v>
      </c>
      <c r="C36" s="45" t="s">
        <v>70</v>
      </c>
      <c r="D36" s="42">
        <v>1100245</v>
      </c>
      <c r="E36" s="42" t="s">
        <v>66</v>
      </c>
      <c r="F36" s="42">
        <v>205</v>
      </c>
      <c r="G36" s="46"/>
      <c r="H36" s="50">
        <v>45</v>
      </c>
    </row>
    <row r="37" customFormat="true" ht="53" customHeight="true" spans="1:8">
      <c r="A37" s="42">
        <v>34</v>
      </c>
      <c r="B37" s="42" t="s">
        <v>69</v>
      </c>
      <c r="C37" s="45" t="s">
        <v>70</v>
      </c>
      <c r="D37" s="42">
        <v>1100245</v>
      </c>
      <c r="E37" s="42" t="s">
        <v>66</v>
      </c>
      <c r="F37" s="42">
        <v>2050201</v>
      </c>
      <c r="G37" s="46" t="s">
        <v>71</v>
      </c>
      <c r="H37" s="50">
        <v>447</v>
      </c>
    </row>
    <row r="38" customFormat="true" ht="53" customHeight="true" spans="1:8">
      <c r="A38" s="42">
        <v>35</v>
      </c>
      <c r="B38" s="42" t="s">
        <v>72</v>
      </c>
      <c r="C38" s="45" t="s">
        <v>73</v>
      </c>
      <c r="D38" s="42">
        <v>1100245</v>
      </c>
      <c r="E38" s="42" t="s">
        <v>66</v>
      </c>
      <c r="F38" s="42">
        <v>2050201</v>
      </c>
      <c r="G38" s="46" t="s">
        <v>71</v>
      </c>
      <c r="H38" s="50">
        <v>386</v>
      </c>
    </row>
    <row r="39" customFormat="true" ht="53" customHeight="true" spans="1:8">
      <c r="A39" s="42">
        <v>36</v>
      </c>
      <c r="B39" s="42" t="s">
        <v>72</v>
      </c>
      <c r="C39" s="45" t="s">
        <v>73</v>
      </c>
      <c r="D39" s="42">
        <v>1100245</v>
      </c>
      <c r="E39" s="42" t="s">
        <v>66</v>
      </c>
      <c r="F39" s="42">
        <v>2050201</v>
      </c>
      <c r="G39" s="46" t="s">
        <v>71</v>
      </c>
      <c r="H39" s="50">
        <v>258</v>
      </c>
    </row>
    <row r="40" customFormat="true" ht="53" customHeight="true" spans="1:8">
      <c r="A40" s="42">
        <v>37</v>
      </c>
      <c r="B40" s="42" t="s">
        <v>69</v>
      </c>
      <c r="C40" s="45" t="s">
        <v>70</v>
      </c>
      <c r="D40" s="42">
        <v>1100245</v>
      </c>
      <c r="E40" s="42" t="s">
        <v>66</v>
      </c>
      <c r="F40" s="42">
        <v>2050204</v>
      </c>
      <c r="G40" s="46" t="s">
        <v>74</v>
      </c>
      <c r="H40" s="50">
        <v>633</v>
      </c>
    </row>
    <row r="41" customFormat="true" ht="53" customHeight="true" spans="1:8">
      <c r="A41" s="42">
        <v>38</v>
      </c>
      <c r="B41" s="42" t="s">
        <v>75</v>
      </c>
      <c r="C41" s="45" t="s">
        <v>76</v>
      </c>
      <c r="D41" s="42">
        <v>1100246</v>
      </c>
      <c r="E41" s="42" t="s">
        <v>77</v>
      </c>
      <c r="F41" s="42">
        <v>2060499</v>
      </c>
      <c r="G41" s="46" t="s">
        <v>78</v>
      </c>
      <c r="H41" s="50">
        <v>301.32</v>
      </c>
    </row>
    <row r="42" customFormat="true" ht="53" customHeight="true" spans="1:8">
      <c r="A42" s="42">
        <v>39</v>
      </c>
      <c r="B42" s="42" t="s">
        <v>79</v>
      </c>
      <c r="C42" s="45" t="s">
        <v>80</v>
      </c>
      <c r="D42" s="42">
        <v>1100247</v>
      </c>
      <c r="E42" s="42" t="s">
        <v>81</v>
      </c>
      <c r="F42" s="42">
        <v>2070205</v>
      </c>
      <c r="G42" s="46" t="s">
        <v>82</v>
      </c>
      <c r="H42" s="50">
        <v>15</v>
      </c>
    </row>
    <row r="43" customFormat="true" ht="53" customHeight="true" spans="1:8">
      <c r="A43" s="42">
        <v>40</v>
      </c>
      <c r="B43" s="42" t="s">
        <v>79</v>
      </c>
      <c r="C43" s="45" t="s">
        <v>80</v>
      </c>
      <c r="D43" s="42">
        <v>1100247</v>
      </c>
      <c r="E43" s="42" t="s">
        <v>81</v>
      </c>
      <c r="F43" s="42">
        <v>2070205</v>
      </c>
      <c r="G43" s="46" t="s">
        <v>82</v>
      </c>
      <c r="H43" s="50">
        <v>7</v>
      </c>
    </row>
    <row r="44" customFormat="true" ht="53" customHeight="true" spans="1:8">
      <c r="A44" s="42">
        <v>41</v>
      </c>
      <c r="B44" s="42" t="s">
        <v>83</v>
      </c>
      <c r="C44" s="45" t="s">
        <v>84</v>
      </c>
      <c r="D44" s="42">
        <v>1100247</v>
      </c>
      <c r="E44" s="42" t="s">
        <v>81</v>
      </c>
      <c r="F44" s="42">
        <v>2070807</v>
      </c>
      <c r="G44" s="46" t="s">
        <v>85</v>
      </c>
      <c r="H44" s="50">
        <v>50</v>
      </c>
    </row>
    <row r="45" customFormat="true" ht="53" customHeight="true" spans="1:8">
      <c r="A45" s="42">
        <v>42</v>
      </c>
      <c r="B45" s="42" t="s">
        <v>83</v>
      </c>
      <c r="C45" s="45" t="s">
        <v>84</v>
      </c>
      <c r="D45" s="42">
        <v>1100247</v>
      </c>
      <c r="E45" s="42" t="s">
        <v>81</v>
      </c>
      <c r="F45" s="42">
        <v>207</v>
      </c>
      <c r="G45" s="46" t="s">
        <v>86</v>
      </c>
      <c r="H45" s="50">
        <v>318</v>
      </c>
    </row>
    <row r="46" customFormat="true" ht="36" spans="1:8">
      <c r="A46" s="42">
        <v>43</v>
      </c>
      <c r="B46" s="42" t="s">
        <v>83</v>
      </c>
      <c r="C46" s="45" t="s">
        <v>84</v>
      </c>
      <c r="D46" s="42">
        <v>1100247</v>
      </c>
      <c r="E46" s="42" t="s">
        <v>81</v>
      </c>
      <c r="F46" s="42">
        <v>207</v>
      </c>
      <c r="G46" s="46" t="s">
        <v>86</v>
      </c>
      <c r="H46" s="50">
        <v>147.81</v>
      </c>
    </row>
    <row r="47" customFormat="true" ht="36" spans="1:8">
      <c r="A47" s="42">
        <v>44</v>
      </c>
      <c r="B47" s="42" t="s">
        <v>83</v>
      </c>
      <c r="C47" s="45" t="s">
        <v>84</v>
      </c>
      <c r="D47" s="42">
        <v>1100247</v>
      </c>
      <c r="E47" s="42" t="s">
        <v>81</v>
      </c>
      <c r="F47" s="42">
        <v>207</v>
      </c>
      <c r="G47" s="46" t="s">
        <v>86</v>
      </c>
      <c r="H47" s="50">
        <v>455</v>
      </c>
    </row>
    <row r="48" customFormat="true" ht="53" customHeight="true" spans="1:8">
      <c r="A48" s="42">
        <v>45</v>
      </c>
      <c r="B48" s="42" t="s">
        <v>83</v>
      </c>
      <c r="C48" s="45" t="s">
        <v>84</v>
      </c>
      <c r="D48" s="42">
        <v>1100247</v>
      </c>
      <c r="E48" s="42" t="s">
        <v>81</v>
      </c>
      <c r="F48" s="42">
        <v>20701</v>
      </c>
      <c r="G48" s="46" t="s">
        <v>87</v>
      </c>
      <c r="H48" s="50">
        <v>56</v>
      </c>
    </row>
    <row r="49" customFormat="true" ht="53" customHeight="true" spans="1:8">
      <c r="A49" s="42">
        <v>46</v>
      </c>
      <c r="B49" s="42" t="s">
        <v>88</v>
      </c>
      <c r="C49" s="45" t="s">
        <v>89</v>
      </c>
      <c r="D49" s="42">
        <v>1100248</v>
      </c>
      <c r="E49" s="42" t="s">
        <v>90</v>
      </c>
      <c r="F49" s="42">
        <v>20807</v>
      </c>
      <c r="G49" s="46" t="s">
        <v>91</v>
      </c>
      <c r="H49" s="50">
        <v>5368.99</v>
      </c>
    </row>
    <row r="50" customFormat="true" ht="53" customHeight="true" spans="1:8">
      <c r="A50" s="42">
        <v>47</v>
      </c>
      <c r="B50" s="42" t="s">
        <v>92</v>
      </c>
      <c r="C50" s="45" t="s">
        <v>93</v>
      </c>
      <c r="D50" s="42">
        <v>1100248</v>
      </c>
      <c r="E50" s="42" t="s">
        <v>90</v>
      </c>
      <c r="F50" s="42">
        <v>2081002</v>
      </c>
      <c r="G50" s="46" t="s">
        <v>94</v>
      </c>
      <c r="H50" s="50">
        <v>536</v>
      </c>
    </row>
    <row r="51" customFormat="true" ht="53" customHeight="true" spans="1:8">
      <c r="A51" s="42">
        <v>48</v>
      </c>
      <c r="B51" s="42" t="s">
        <v>95</v>
      </c>
      <c r="C51" s="45" t="s">
        <v>96</v>
      </c>
      <c r="D51" s="42">
        <v>1100248</v>
      </c>
      <c r="E51" s="42" t="s">
        <v>90</v>
      </c>
      <c r="F51" s="42">
        <v>208</v>
      </c>
      <c r="G51" s="46" t="s">
        <v>97</v>
      </c>
      <c r="H51" s="50">
        <v>11381</v>
      </c>
    </row>
    <row r="52" customFormat="true" ht="53" customHeight="true" spans="1:8">
      <c r="A52" s="42">
        <v>49</v>
      </c>
      <c r="B52" s="42" t="s">
        <v>98</v>
      </c>
      <c r="C52" s="45" t="s">
        <v>99</v>
      </c>
      <c r="D52" s="42">
        <v>1100248</v>
      </c>
      <c r="E52" s="42" t="s">
        <v>90</v>
      </c>
      <c r="F52" s="42">
        <v>2080507</v>
      </c>
      <c r="G52" s="46" t="s">
        <v>100</v>
      </c>
      <c r="H52" s="50">
        <v>423</v>
      </c>
    </row>
    <row r="53" customFormat="true" ht="53" customHeight="true" spans="1:8">
      <c r="A53" s="42">
        <v>50</v>
      </c>
      <c r="B53" s="42" t="s">
        <v>101</v>
      </c>
      <c r="C53" s="45" t="s">
        <v>102</v>
      </c>
      <c r="D53" s="42">
        <v>1100248</v>
      </c>
      <c r="E53" s="42" t="s">
        <v>90</v>
      </c>
      <c r="F53" s="42">
        <v>2081104</v>
      </c>
      <c r="G53" s="46" t="s">
        <v>103</v>
      </c>
      <c r="H53" s="50">
        <v>55</v>
      </c>
    </row>
    <row r="54" customFormat="true" ht="53" customHeight="true" spans="1:8">
      <c r="A54" s="42">
        <v>51</v>
      </c>
      <c r="B54" s="42" t="s">
        <v>101</v>
      </c>
      <c r="C54" s="45" t="s">
        <v>102</v>
      </c>
      <c r="D54" s="42">
        <v>1100248</v>
      </c>
      <c r="E54" s="42" t="s">
        <v>90</v>
      </c>
      <c r="F54" s="42">
        <v>2081105</v>
      </c>
      <c r="G54" s="46" t="s">
        <v>104</v>
      </c>
      <c r="H54" s="50">
        <v>15</v>
      </c>
    </row>
    <row r="55" customFormat="true" ht="53" customHeight="true" spans="1:8">
      <c r="A55" s="42">
        <v>52</v>
      </c>
      <c r="B55" s="42" t="s">
        <v>101</v>
      </c>
      <c r="C55" s="45" t="s">
        <v>102</v>
      </c>
      <c r="D55" s="42">
        <v>1100248</v>
      </c>
      <c r="E55" s="42" t="s">
        <v>90</v>
      </c>
      <c r="F55" s="42">
        <v>2081199</v>
      </c>
      <c r="G55" s="46" t="s">
        <v>105</v>
      </c>
      <c r="H55" s="50">
        <v>30</v>
      </c>
    </row>
    <row r="56" customFormat="true" ht="53" customHeight="true" spans="1:8">
      <c r="A56" s="42">
        <v>53</v>
      </c>
      <c r="B56" s="42" t="s">
        <v>106</v>
      </c>
      <c r="C56" s="45" t="s">
        <v>107</v>
      </c>
      <c r="D56" s="42">
        <v>1100248</v>
      </c>
      <c r="E56" s="42" t="s">
        <v>90</v>
      </c>
      <c r="F56" s="42">
        <v>2081107</v>
      </c>
      <c r="G56" s="46" t="s">
        <v>108</v>
      </c>
      <c r="H56" s="50">
        <v>851</v>
      </c>
    </row>
    <row r="57" customFormat="true" ht="53" customHeight="true" spans="1:8">
      <c r="A57" s="42">
        <v>54</v>
      </c>
      <c r="B57" s="42" t="s">
        <v>109</v>
      </c>
      <c r="C57" s="45" t="s">
        <v>110</v>
      </c>
      <c r="D57" s="42">
        <v>1100248</v>
      </c>
      <c r="E57" s="42" t="s">
        <v>90</v>
      </c>
      <c r="F57" s="42">
        <v>2080802</v>
      </c>
      <c r="G57" s="46" t="s">
        <v>111</v>
      </c>
      <c r="H57" s="50">
        <v>238.2</v>
      </c>
    </row>
    <row r="58" customFormat="true" ht="53" customHeight="true" spans="1:8">
      <c r="A58" s="42">
        <v>55</v>
      </c>
      <c r="B58" s="42" t="s">
        <v>112</v>
      </c>
      <c r="C58" s="45" t="s">
        <v>113</v>
      </c>
      <c r="D58" s="42">
        <v>1100248</v>
      </c>
      <c r="E58" s="42" t="s">
        <v>90</v>
      </c>
      <c r="F58" s="42">
        <v>2081699</v>
      </c>
      <c r="G58" s="46" t="s">
        <v>114</v>
      </c>
      <c r="H58" s="50">
        <v>4.5</v>
      </c>
    </row>
    <row r="59" customFormat="true" ht="53" customHeight="true" spans="1:8">
      <c r="A59" s="42">
        <v>56</v>
      </c>
      <c r="B59" s="42" t="s">
        <v>115</v>
      </c>
      <c r="C59" s="45" t="s">
        <v>116</v>
      </c>
      <c r="D59" s="42">
        <v>1100248</v>
      </c>
      <c r="E59" s="42" t="s">
        <v>90</v>
      </c>
      <c r="F59" s="42">
        <v>2082602</v>
      </c>
      <c r="G59" s="46" t="s">
        <v>117</v>
      </c>
      <c r="H59" s="50">
        <v>2125</v>
      </c>
    </row>
    <row r="60" customFormat="true" ht="53" customHeight="true" spans="1:8">
      <c r="A60" s="42">
        <v>57</v>
      </c>
      <c r="B60" s="42" t="s">
        <v>118</v>
      </c>
      <c r="C60" s="45" t="s">
        <v>119</v>
      </c>
      <c r="D60" s="42">
        <v>1100248</v>
      </c>
      <c r="E60" s="42" t="s">
        <v>90</v>
      </c>
      <c r="F60" s="42">
        <v>2082602</v>
      </c>
      <c r="G60" s="46" t="s">
        <v>117</v>
      </c>
      <c r="H60" s="50">
        <v>2963</v>
      </c>
    </row>
    <row r="61" customFormat="true" ht="37" customHeight="true" spans="1:8">
      <c r="A61" s="42">
        <v>58</v>
      </c>
      <c r="B61" s="42" t="s">
        <v>9</v>
      </c>
      <c r="C61" s="43" t="s">
        <v>10</v>
      </c>
      <c r="D61" s="44">
        <v>1100249</v>
      </c>
      <c r="E61" s="44" t="s">
        <v>120</v>
      </c>
      <c r="F61" s="42"/>
      <c r="G61" s="46"/>
      <c r="H61" s="50">
        <v>25</v>
      </c>
    </row>
    <row r="62" customFormat="true" ht="53" customHeight="true" spans="1:8">
      <c r="A62" s="42">
        <v>59</v>
      </c>
      <c r="B62" s="42" t="s">
        <v>121</v>
      </c>
      <c r="C62" s="45" t="s">
        <v>122</v>
      </c>
      <c r="D62" s="42">
        <v>1100249</v>
      </c>
      <c r="E62" s="42" t="s">
        <v>120</v>
      </c>
      <c r="F62" s="42">
        <v>210</v>
      </c>
      <c r="G62" s="46" t="s">
        <v>123</v>
      </c>
      <c r="H62" s="50">
        <v>17.2</v>
      </c>
    </row>
    <row r="63" customFormat="true" ht="53" customHeight="true" spans="1:8">
      <c r="A63" s="42">
        <v>60</v>
      </c>
      <c r="B63" s="42" t="s">
        <v>124</v>
      </c>
      <c r="C63" s="45" t="s">
        <v>125</v>
      </c>
      <c r="D63" s="42">
        <v>1100249</v>
      </c>
      <c r="E63" s="42" t="s">
        <v>120</v>
      </c>
      <c r="F63" s="42">
        <v>210</v>
      </c>
      <c r="G63" s="46" t="s">
        <v>123</v>
      </c>
      <c r="H63" s="50">
        <v>1.2</v>
      </c>
    </row>
    <row r="64" customFormat="true" ht="53" customHeight="true" spans="1:8">
      <c r="A64" s="42">
        <v>61</v>
      </c>
      <c r="B64" s="42" t="s">
        <v>126</v>
      </c>
      <c r="C64" s="45" t="s">
        <v>127</v>
      </c>
      <c r="D64" s="42">
        <v>1100249</v>
      </c>
      <c r="E64" s="42" t="s">
        <v>120</v>
      </c>
      <c r="F64" s="42">
        <v>210</v>
      </c>
      <c r="G64" s="46" t="s">
        <v>123</v>
      </c>
      <c r="H64" s="50">
        <v>0</v>
      </c>
    </row>
    <row r="65" customFormat="true" ht="53" customHeight="true" spans="1:8">
      <c r="A65" s="42">
        <v>62</v>
      </c>
      <c r="B65" s="42" t="s">
        <v>128</v>
      </c>
      <c r="C65" s="45" t="s">
        <v>129</v>
      </c>
      <c r="D65" s="42">
        <v>1100249</v>
      </c>
      <c r="E65" s="42" t="s">
        <v>120</v>
      </c>
      <c r="F65" s="42">
        <v>210</v>
      </c>
      <c r="G65" s="46" t="s">
        <v>123</v>
      </c>
      <c r="H65" s="50">
        <v>24</v>
      </c>
    </row>
    <row r="66" customFormat="true" ht="53" customHeight="true" spans="1:8">
      <c r="A66" s="42">
        <v>63</v>
      </c>
      <c r="B66" s="42" t="s">
        <v>130</v>
      </c>
      <c r="C66" s="45" t="s">
        <v>131</v>
      </c>
      <c r="D66" s="42">
        <v>1100249</v>
      </c>
      <c r="E66" s="42" t="s">
        <v>120</v>
      </c>
      <c r="F66" s="42">
        <v>21002</v>
      </c>
      <c r="G66" s="46" t="s">
        <v>132</v>
      </c>
      <c r="H66" s="50">
        <v>54.55</v>
      </c>
    </row>
    <row r="67" customFormat="true" ht="53" customHeight="true" spans="1:8">
      <c r="A67" s="42">
        <v>64</v>
      </c>
      <c r="B67" s="42" t="s">
        <v>133</v>
      </c>
      <c r="C67" s="45" t="s">
        <v>134</v>
      </c>
      <c r="D67" s="42">
        <v>1100249</v>
      </c>
      <c r="E67" s="42" t="s">
        <v>120</v>
      </c>
      <c r="F67" s="42">
        <v>21003</v>
      </c>
      <c r="G67" s="46" t="s">
        <v>135</v>
      </c>
      <c r="H67" s="50">
        <v>177</v>
      </c>
    </row>
    <row r="68" customFormat="true" ht="53" customHeight="true" spans="1:8">
      <c r="A68" s="42">
        <v>65</v>
      </c>
      <c r="B68" s="42" t="s">
        <v>136</v>
      </c>
      <c r="C68" s="45" t="s">
        <v>137</v>
      </c>
      <c r="D68" s="42">
        <v>1100249</v>
      </c>
      <c r="E68" s="42" t="s">
        <v>120</v>
      </c>
      <c r="F68" s="42">
        <v>21004</v>
      </c>
      <c r="G68" s="46" t="s">
        <v>138</v>
      </c>
      <c r="H68" s="50">
        <v>112.9</v>
      </c>
    </row>
    <row r="69" customFormat="true" ht="53" customHeight="true" spans="1:8">
      <c r="A69" s="42">
        <v>66</v>
      </c>
      <c r="B69" s="42" t="s">
        <v>139</v>
      </c>
      <c r="C69" s="45" t="s">
        <v>140</v>
      </c>
      <c r="D69" s="42">
        <v>1100249</v>
      </c>
      <c r="E69" s="42" t="s">
        <v>120</v>
      </c>
      <c r="F69" s="42">
        <v>2100408</v>
      </c>
      <c r="G69" s="46" t="s">
        <v>141</v>
      </c>
      <c r="H69" s="50">
        <v>1856</v>
      </c>
    </row>
    <row r="70" customFormat="true" ht="53" customHeight="true" spans="1:8">
      <c r="A70" s="42">
        <v>67</v>
      </c>
      <c r="B70" s="42" t="s">
        <v>142</v>
      </c>
      <c r="C70" s="45" t="s">
        <v>143</v>
      </c>
      <c r="D70" s="42">
        <v>1100249</v>
      </c>
      <c r="E70" s="42" t="s">
        <v>120</v>
      </c>
      <c r="F70" s="42">
        <v>2100717</v>
      </c>
      <c r="G70" s="46" t="s">
        <v>144</v>
      </c>
      <c r="H70" s="50">
        <v>71.88</v>
      </c>
    </row>
    <row r="71" customFormat="true" ht="53" customHeight="true" spans="1:8">
      <c r="A71" s="42">
        <v>68</v>
      </c>
      <c r="B71" s="42" t="s">
        <v>109</v>
      </c>
      <c r="C71" s="45" t="s">
        <v>110</v>
      </c>
      <c r="D71" s="42">
        <v>1100249</v>
      </c>
      <c r="E71" s="42" t="s">
        <v>120</v>
      </c>
      <c r="F71" s="42">
        <v>2101401</v>
      </c>
      <c r="G71" s="46" t="s">
        <v>145</v>
      </c>
      <c r="H71" s="50">
        <v>4.6</v>
      </c>
    </row>
    <row r="72" customFormat="true" ht="53" customHeight="true" spans="1:8">
      <c r="A72" s="42">
        <v>69</v>
      </c>
      <c r="B72" s="42" t="s">
        <v>146</v>
      </c>
      <c r="C72" s="45" t="s">
        <v>147</v>
      </c>
      <c r="D72" s="42">
        <v>1100249</v>
      </c>
      <c r="E72" s="42" t="s">
        <v>120</v>
      </c>
      <c r="F72" s="42">
        <v>21015</v>
      </c>
      <c r="G72" s="46" t="s">
        <v>148</v>
      </c>
      <c r="H72" s="50">
        <v>17</v>
      </c>
    </row>
    <row r="73" customFormat="true" ht="53" customHeight="true" spans="1:8">
      <c r="A73" s="42">
        <v>70</v>
      </c>
      <c r="B73" s="42" t="s">
        <v>149</v>
      </c>
      <c r="C73" s="45" t="s">
        <v>150</v>
      </c>
      <c r="D73" s="42">
        <v>1100249</v>
      </c>
      <c r="E73" s="42" t="s">
        <v>120</v>
      </c>
      <c r="F73" s="42">
        <v>21017</v>
      </c>
      <c r="G73" s="46" t="s">
        <v>151</v>
      </c>
      <c r="H73" s="50">
        <v>132</v>
      </c>
    </row>
    <row r="74" customFormat="true" ht="53" customHeight="true" spans="1:8">
      <c r="A74" s="42">
        <v>71</v>
      </c>
      <c r="B74" s="42" t="s">
        <v>152</v>
      </c>
      <c r="C74" s="45" t="s">
        <v>153</v>
      </c>
      <c r="D74" s="42">
        <v>1100249</v>
      </c>
      <c r="E74" s="42" t="s">
        <v>120</v>
      </c>
      <c r="F74" s="42">
        <v>2101902</v>
      </c>
      <c r="G74" s="46" t="s">
        <v>154</v>
      </c>
      <c r="H74" s="50">
        <v>2195.42</v>
      </c>
    </row>
    <row r="75" customFormat="true" ht="53" customHeight="true" spans="1:8">
      <c r="A75" s="42">
        <v>72</v>
      </c>
      <c r="B75" s="42" t="s">
        <v>155</v>
      </c>
      <c r="C75" s="45" t="s">
        <v>156</v>
      </c>
      <c r="D75" s="42">
        <v>1100250</v>
      </c>
      <c r="E75" s="42" t="s">
        <v>157</v>
      </c>
      <c r="F75" s="42">
        <v>2110406</v>
      </c>
      <c r="G75" s="46" t="s">
        <v>158</v>
      </c>
      <c r="H75" s="50">
        <v>8</v>
      </c>
    </row>
    <row r="76" customFormat="true" ht="53" customHeight="true" spans="1:8">
      <c r="A76" s="42">
        <v>73</v>
      </c>
      <c r="B76" s="42" t="s">
        <v>155</v>
      </c>
      <c r="C76" s="45" t="s">
        <v>156</v>
      </c>
      <c r="D76" s="42">
        <v>1100250</v>
      </c>
      <c r="E76" s="42" t="s">
        <v>157</v>
      </c>
      <c r="F76" s="42">
        <v>2110501</v>
      </c>
      <c r="G76" s="46" t="s">
        <v>159</v>
      </c>
      <c r="H76" s="50">
        <v>114.3</v>
      </c>
    </row>
    <row r="77" customFormat="true" ht="53" customHeight="true" spans="1:8">
      <c r="A77" s="42">
        <v>74</v>
      </c>
      <c r="B77" s="42" t="s">
        <v>155</v>
      </c>
      <c r="C77" s="45" t="s">
        <v>156</v>
      </c>
      <c r="D77" s="42">
        <v>1100250</v>
      </c>
      <c r="E77" s="42" t="s">
        <v>157</v>
      </c>
      <c r="F77" s="42">
        <v>2110501</v>
      </c>
      <c r="G77" s="46" t="s">
        <v>159</v>
      </c>
      <c r="H77" s="50">
        <v>213.8</v>
      </c>
    </row>
    <row r="78" customFormat="true" ht="53" customHeight="true" spans="1:8">
      <c r="A78" s="42">
        <v>75</v>
      </c>
      <c r="B78" s="42" t="s">
        <v>155</v>
      </c>
      <c r="C78" s="45" t="s">
        <v>156</v>
      </c>
      <c r="D78" s="42">
        <v>1100250</v>
      </c>
      <c r="E78" s="42" t="s">
        <v>157</v>
      </c>
      <c r="F78" s="42">
        <v>2110401</v>
      </c>
      <c r="G78" s="46" t="s">
        <v>160</v>
      </c>
      <c r="H78" s="50">
        <v>657</v>
      </c>
    </row>
    <row r="79" customFormat="true" ht="53" customHeight="true" spans="1:8">
      <c r="A79" s="42">
        <v>76</v>
      </c>
      <c r="B79" s="42" t="s">
        <v>161</v>
      </c>
      <c r="C79" s="45" t="s">
        <v>162</v>
      </c>
      <c r="D79" s="42">
        <v>1100250</v>
      </c>
      <c r="E79" s="42" t="s">
        <v>157</v>
      </c>
      <c r="F79" s="42">
        <v>2110406</v>
      </c>
      <c r="G79" s="46" t="s">
        <v>158</v>
      </c>
      <c r="H79" s="50">
        <v>175</v>
      </c>
    </row>
    <row r="80" customFormat="true" ht="53" customHeight="true" spans="1:8">
      <c r="A80" s="42">
        <v>77</v>
      </c>
      <c r="B80" s="42" t="s">
        <v>161</v>
      </c>
      <c r="C80" s="45" t="s">
        <v>162</v>
      </c>
      <c r="D80" s="42">
        <v>1100250</v>
      </c>
      <c r="E80" s="42" t="s">
        <v>157</v>
      </c>
      <c r="F80" s="42">
        <v>2110501</v>
      </c>
      <c r="G80" s="46" t="s">
        <v>163</v>
      </c>
      <c r="H80" s="50">
        <v>139.64</v>
      </c>
    </row>
    <row r="81" customFormat="true" ht="53" customHeight="true" spans="1:8">
      <c r="A81" s="42">
        <v>78</v>
      </c>
      <c r="B81" s="42" t="s">
        <v>164</v>
      </c>
      <c r="C81" s="45" t="s">
        <v>165</v>
      </c>
      <c r="D81" s="42">
        <v>1100252</v>
      </c>
      <c r="E81" s="42" t="s">
        <v>166</v>
      </c>
      <c r="F81" s="42">
        <v>2130108</v>
      </c>
      <c r="G81" s="46" t="s">
        <v>167</v>
      </c>
      <c r="H81" s="50">
        <v>133</v>
      </c>
    </row>
    <row r="82" customFormat="true" ht="53" customHeight="true" spans="1:8">
      <c r="A82" s="42">
        <v>79</v>
      </c>
      <c r="B82" s="42" t="s">
        <v>164</v>
      </c>
      <c r="C82" s="45" t="s">
        <v>165</v>
      </c>
      <c r="D82" s="42">
        <v>1100252</v>
      </c>
      <c r="E82" s="42" t="s">
        <v>166</v>
      </c>
      <c r="F82" s="42">
        <v>2130110</v>
      </c>
      <c r="G82" s="46" t="s">
        <v>168</v>
      </c>
      <c r="H82" s="50">
        <v>20</v>
      </c>
    </row>
    <row r="83" customFormat="true" ht="53" customHeight="true" spans="1:8">
      <c r="A83" s="42">
        <v>80</v>
      </c>
      <c r="B83" s="42" t="s">
        <v>164</v>
      </c>
      <c r="C83" s="45" t="s">
        <v>165</v>
      </c>
      <c r="D83" s="42">
        <v>1100252</v>
      </c>
      <c r="E83" s="42" t="s">
        <v>166</v>
      </c>
      <c r="F83" s="42">
        <v>2130122</v>
      </c>
      <c r="G83" s="46" t="s">
        <v>169</v>
      </c>
      <c r="H83" s="50">
        <v>1203</v>
      </c>
    </row>
    <row r="84" customFormat="true" ht="53" customHeight="true" spans="1:8">
      <c r="A84" s="42">
        <v>81</v>
      </c>
      <c r="B84" s="42" t="s">
        <v>164</v>
      </c>
      <c r="C84" s="45" t="s">
        <v>165</v>
      </c>
      <c r="D84" s="42">
        <v>1100252</v>
      </c>
      <c r="E84" s="42" t="s">
        <v>166</v>
      </c>
      <c r="F84" s="42">
        <v>2130124</v>
      </c>
      <c r="G84" s="46" t="s">
        <v>170</v>
      </c>
      <c r="H84" s="50">
        <v>303</v>
      </c>
    </row>
    <row r="85" customFormat="true" ht="53" customHeight="true" spans="1:8">
      <c r="A85" s="42">
        <v>82</v>
      </c>
      <c r="B85" s="42" t="s">
        <v>164</v>
      </c>
      <c r="C85" s="45" t="s">
        <v>165</v>
      </c>
      <c r="D85" s="42">
        <v>1100252</v>
      </c>
      <c r="E85" s="42" t="s">
        <v>166</v>
      </c>
      <c r="F85" s="42">
        <v>2130126</v>
      </c>
      <c r="G85" s="46" t="s">
        <v>171</v>
      </c>
      <c r="H85" s="50">
        <v>320</v>
      </c>
    </row>
    <row r="86" customFormat="true" ht="53" customHeight="true" spans="1:8">
      <c r="A86" s="42">
        <v>83</v>
      </c>
      <c r="B86" s="42" t="s">
        <v>164</v>
      </c>
      <c r="C86" s="45" t="s">
        <v>165</v>
      </c>
      <c r="D86" s="42">
        <v>1100252</v>
      </c>
      <c r="E86" s="42" t="s">
        <v>166</v>
      </c>
      <c r="F86" s="42">
        <v>2130135</v>
      </c>
      <c r="G86" s="46" t="s">
        <v>172</v>
      </c>
      <c r="H86" s="50">
        <v>120</v>
      </c>
    </row>
    <row r="87" customFormat="true" ht="53" customHeight="true" spans="1:8">
      <c r="A87" s="42">
        <v>84</v>
      </c>
      <c r="B87" s="42" t="s">
        <v>164</v>
      </c>
      <c r="C87" s="45" t="s">
        <v>165</v>
      </c>
      <c r="D87" s="42">
        <v>1100252</v>
      </c>
      <c r="E87" s="42" t="s">
        <v>166</v>
      </c>
      <c r="F87" s="42">
        <v>2130153</v>
      </c>
      <c r="G87" s="46" t="s">
        <v>173</v>
      </c>
      <c r="H87" s="50">
        <v>43</v>
      </c>
    </row>
    <row r="88" customFormat="true" ht="53" customHeight="true" spans="1:8">
      <c r="A88" s="42">
        <v>85</v>
      </c>
      <c r="B88" s="42" t="s">
        <v>161</v>
      </c>
      <c r="C88" s="45" t="s">
        <v>162</v>
      </c>
      <c r="D88" s="42">
        <v>1100252</v>
      </c>
      <c r="E88" s="42" t="s">
        <v>166</v>
      </c>
      <c r="F88" s="42">
        <v>2130206</v>
      </c>
      <c r="G88" s="46" t="s">
        <v>174</v>
      </c>
      <c r="H88" s="50">
        <v>11</v>
      </c>
    </row>
    <row r="89" customFormat="true" ht="53" customHeight="true" spans="1:8">
      <c r="A89" s="42">
        <v>86</v>
      </c>
      <c r="B89" s="42" t="s">
        <v>161</v>
      </c>
      <c r="C89" s="45" t="s">
        <v>162</v>
      </c>
      <c r="D89" s="42">
        <v>1100252</v>
      </c>
      <c r="E89" s="42" t="s">
        <v>166</v>
      </c>
      <c r="F89" s="42">
        <v>2130207</v>
      </c>
      <c r="G89" s="46" t="s">
        <v>175</v>
      </c>
      <c r="H89" s="50">
        <v>21</v>
      </c>
    </row>
    <row r="90" customFormat="true" ht="53" customHeight="true" spans="1:8">
      <c r="A90" s="42">
        <v>87</v>
      </c>
      <c r="B90" s="42" t="s">
        <v>161</v>
      </c>
      <c r="C90" s="45" t="s">
        <v>162</v>
      </c>
      <c r="D90" s="42">
        <v>1100252</v>
      </c>
      <c r="E90" s="42" t="s">
        <v>166</v>
      </c>
      <c r="F90" s="42">
        <v>2130221</v>
      </c>
      <c r="G90" s="46" t="s">
        <v>176</v>
      </c>
      <c r="H90" s="50">
        <v>110</v>
      </c>
    </row>
    <row r="91" customFormat="true" ht="53" customHeight="true" spans="1:8">
      <c r="A91" s="42">
        <v>88</v>
      </c>
      <c r="B91" s="42" t="s">
        <v>161</v>
      </c>
      <c r="C91" s="45" t="s">
        <v>162</v>
      </c>
      <c r="D91" s="42">
        <v>1100252</v>
      </c>
      <c r="E91" s="42" t="s">
        <v>166</v>
      </c>
      <c r="F91" s="42">
        <v>2130234</v>
      </c>
      <c r="G91" s="46" t="s">
        <v>177</v>
      </c>
      <c r="H91" s="50">
        <v>31.6</v>
      </c>
    </row>
    <row r="92" customFormat="true" ht="53" customHeight="true" spans="1:8">
      <c r="A92" s="42">
        <v>89</v>
      </c>
      <c r="B92" s="42" t="s">
        <v>178</v>
      </c>
      <c r="C92" s="45" t="s">
        <v>179</v>
      </c>
      <c r="D92" s="42">
        <v>1100252</v>
      </c>
      <c r="E92" s="42" t="s">
        <v>166</v>
      </c>
      <c r="F92" s="42">
        <v>21303</v>
      </c>
      <c r="G92" s="46"/>
      <c r="H92" s="50">
        <v>618</v>
      </c>
    </row>
    <row r="93" customFormat="true" ht="37" customHeight="true" spans="1:8">
      <c r="A93" s="42">
        <v>90</v>
      </c>
      <c r="B93" s="42" t="s">
        <v>180</v>
      </c>
      <c r="C93" s="45" t="s">
        <v>181</v>
      </c>
      <c r="D93" s="42">
        <v>1100252</v>
      </c>
      <c r="E93" s="42" t="s">
        <v>166</v>
      </c>
      <c r="F93" s="42">
        <v>2130803</v>
      </c>
      <c r="G93" s="46" t="s">
        <v>182</v>
      </c>
      <c r="H93" s="50">
        <v>510</v>
      </c>
    </row>
    <row r="94" customFormat="true" ht="156" customHeight="true" spans="1:8">
      <c r="A94" s="42">
        <v>91</v>
      </c>
      <c r="B94" s="42" t="s">
        <v>183</v>
      </c>
      <c r="C94" s="45" t="s">
        <v>184</v>
      </c>
      <c r="D94" s="42">
        <v>1100252</v>
      </c>
      <c r="E94" s="42" t="s">
        <v>166</v>
      </c>
      <c r="F94" s="42">
        <v>213</v>
      </c>
      <c r="G94" s="46"/>
      <c r="H94" s="50">
        <v>7095</v>
      </c>
    </row>
    <row r="95" customFormat="true" ht="56" customHeight="true" spans="1:8">
      <c r="A95" s="42">
        <v>92</v>
      </c>
      <c r="B95" s="42" t="s">
        <v>161</v>
      </c>
      <c r="C95" s="45" t="s">
        <v>162</v>
      </c>
      <c r="D95" s="42">
        <v>1100252</v>
      </c>
      <c r="E95" s="42" t="s">
        <v>166</v>
      </c>
      <c r="F95" s="42">
        <v>2130234</v>
      </c>
      <c r="G95" s="46" t="s">
        <v>177</v>
      </c>
      <c r="H95" s="50">
        <v>2</v>
      </c>
    </row>
    <row r="96" customFormat="true" ht="53" customHeight="true" spans="1:8">
      <c r="A96" s="42">
        <v>93</v>
      </c>
      <c r="B96" s="42" t="s">
        <v>185</v>
      </c>
      <c r="C96" s="45" t="s">
        <v>186</v>
      </c>
      <c r="D96" s="42">
        <v>1100252</v>
      </c>
      <c r="E96" s="42" t="s">
        <v>166</v>
      </c>
      <c r="F96" s="42">
        <v>2130234</v>
      </c>
      <c r="G96" s="46" t="s">
        <v>177</v>
      </c>
      <c r="H96" s="50">
        <v>106.85</v>
      </c>
    </row>
    <row r="97" customFormat="true" ht="53" customHeight="true" spans="1:8">
      <c r="A97" s="42">
        <v>94</v>
      </c>
      <c r="B97" s="42" t="s">
        <v>161</v>
      </c>
      <c r="C97" s="45" t="s">
        <v>162</v>
      </c>
      <c r="D97" s="42">
        <v>1100252</v>
      </c>
      <c r="E97" s="42" t="s">
        <v>166</v>
      </c>
      <c r="F97" s="42">
        <v>2130238</v>
      </c>
      <c r="G97" s="46" t="s">
        <v>187</v>
      </c>
      <c r="H97" s="50">
        <v>17</v>
      </c>
    </row>
    <row r="98" customFormat="true" ht="53" customHeight="true" spans="1:8">
      <c r="A98" s="42">
        <v>95</v>
      </c>
      <c r="B98" s="42" t="s">
        <v>188</v>
      </c>
      <c r="C98" s="45" t="s">
        <v>189</v>
      </c>
      <c r="D98" s="42">
        <v>1100252</v>
      </c>
      <c r="E98" s="42" t="s">
        <v>166</v>
      </c>
      <c r="F98" s="42">
        <v>2130705</v>
      </c>
      <c r="G98" s="46" t="s">
        <v>190</v>
      </c>
      <c r="H98" s="50">
        <v>1690</v>
      </c>
    </row>
    <row r="99" customFormat="true" ht="66" customHeight="true" spans="1:8">
      <c r="A99" s="42">
        <v>96</v>
      </c>
      <c r="B99" s="42" t="s">
        <v>191</v>
      </c>
      <c r="C99" s="45" t="s">
        <v>192</v>
      </c>
      <c r="D99" s="42">
        <v>1100253</v>
      </c>
      <c r="E99" s="42" t="s">
        <v>193</v>
      </c>
      <c r="F99" s="42">
        <v>2140106</v>
      </c>
      <c r="G99" s="46" t="s">
        <v>194</v>
      </c>
      <c r="H99" s="50">
        <v>743</v>
      </c>
    </row>
    <row r="100" customFormat="true" ht="66" customHeight="true" spans="1:8">
      <c r="A100" s="42">
        <v>97</v>
      </c>
      <c r="B100" s="42" t="s">
        <v>195</v>
      </c>
      <c r="C100" s="45" t="s">
        <v>196</v>
      </c>
      <c r="D100" s="42">
        <v>1100253</v>
      </c>
      <c r="E100" s="42" t="s">
        <v>193</v>
      </c>
      <c r="F100" s="42">
        <v>2140106</v>
      </c>
      <c r="G100" s="46" t="s">
        <v>194</v>
      </c>
      <c r="H100" s="50">
        <v>75</v>
      </c>
    </row>
    <row r="101" customFormat="true" ht="37" customHeight="true" spans="1:8">
      <c r="A101" s="42">
        <v>98</v>
      </c>
      <c r="B101" s="42" t="s">
        <v>197</v>
      </c>
      <c r="C101" s="45" t="s">
        <v>198</v>
      </c>
      <c r="D101" s="42">
        <v>1100258</v>
      </c>
      <c r="E101" s="42" t="s">
        <v>199</v>
      </c>
      <c r="F101" s="42"/>
      <c r="G101" s="46"/>
      <c r="H101" s="50">
        <v>4952</v>
      </c>
    </row>
    <row r="102" customFormat="true" ht="37" customHeight="true" spans="1:8">
      <c r="A102" s="42">
        <v>99</v>
      </c>
      <c r="B102" s="42" t="s">
        <v>200</v>
      </c>
      <c r="C102" s="45" t="s">
        <v>201</v>
      </c>
      <c r="D102" s="42">
        <v>1100258</v>
      </c>
      <c r="E102" s="42" t="s">
        <v>199</v>
      </c>
      <c r="F102" s="42">
        <v>2210105</v>
      </c>
      <c r="G102" s="46" t="s">
        <v>202</v>
      </c>
      <c r="H102" s="50">
        <v>177</v>
      </c>
    </row>
    <row r="103" customFormat="true" ht="37" customHeight="true" spans="1:8">
      <c r="A103" s="42">
        <v>100</v>
      </c>
      <c r="B103" s="42" t="s">
        <v>203</v>
      </c>
      <c r="C103" s="45" t="s">
        <v>204</v>
      </c>
      <c r="D103" s="42">
        <v>1100258</v>
      </c>
      <c r="E103" s="42" t="s">
        <v>199</v>
      </c>
      <c r="F103" s="42">
        <v>2210111</v>
      </c>
      <c r="G103" s="46" t="s">
        <v>205</v>
      </c>
      <c r="H103" s="50">
        <v>37</v>
      </c>
    </row>
    <row r="104" customFormat="true" ht="37" customHeight="true" spans="1:8">
      <c r="A104" s="42">
        <v>101</v>
      </c>
      <c r="B104" s="42" t="s">
        <v>203</v>
      </c>
      <c r="C104" s="45" t="s">
        <v>204</v>
      </c>
      <c r="D104" s="42">
        <v>1100258</v>
      </c>
      <c r="E104" s="42" t="s">
        <v>199</v>
      </c>
      <c r="F104" s="42">
        <v>2210103</v>
      </c>
      <c r="G104" s="46" t="s">
        <v>206</v>
      </c>
      <c r="H104" s="50">
        <v>610</v>
      </c>
    </row>
  </sheetData>
  <autoFilter ref="A2:AB104">
    <extLst/>
  </autoFilter>
  <mergeCells count="2">
    <mergeCell ref="A1:H1"/>
    <mergeCell ref="A3:G3"/>
  </mergeCells>
  <pageMargins left="0.75" right="0.75" top="1" bottom="1" header="0.5" footer="0.5"/>
  <pageSetup paperSize="9" scale="3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0"/>
  <sheetViews>
    <sheetView zoomScale="80" zoomScaleNormal="80" workbookViewId="0">
      <selection activeCell="A1" sqref="A1:F1"/>
    </sheetView>
  </sheetViews>
  <sheetFormatPr defaultColWidth="9" defaultRowHeight="14.25" outlineLevelCol="6"/>
  <cols>
    <col min="1" max="1" width="9.525" style="20" customWidth="true"/>
    <col min="2" max="2" width="31.875" style="20" customWidth="true"/>
    <col min="3" max="3" width="53.75" style="20" customWidth="true"/>
    <col min="4" max="4" width="27.9666666666667" style="20" customWidth="true"/>
    <col min="5" max="5" width="25.625" style="20" customWidth="true"/>
    <col min="6" max="6" width="19.8333333333333" style="20" customWidth="true"/>
    <col min="7" max="16384" width="9" style="2"/>
  </cols>
  <sheetData>
    <row r="1" ht="39" customHeight="true" spans="1:6">
      <c r="A1" s="4" t="s">
        <v>207</v>
      </c>
      <c r="B1" s="21"/>
      <c r="C1" s="21"/>
      <c r="D1" s="21"/>
      <c r="E1" s="21"/>
      <c r="F1" s="21"/>
    </row>
    <row r="2" s="19" customFormat="true" ht="40" customHeight="true" spans="1:6">
      <c r="A2" s="22" t="s">
        <v>1</v>
      </c>
      <c r="B2" s="23" t="s">
        <v>2</v>
      </c>
      <c r="C2" s="22" t="s">
        <v>3</v>
      </c>
      <c r="D2" s="24" t="s">
        <v>208</v>
      </c>
      <c r="E2" s="23" t="s">
        <v>5</v>
      </c>
      <c r="F2" s="28" t="s">
        <v>7</v>
      </c>
    </row>
    <row r="3" s="19" customFormat="true" ht="40" customHeight="true" spans="1:6">
      <c r="A3" s="25" t="s">
        <v>8</v>
      </c>
      <c r="B3" s="26"/>
      <c r="C3" s="26"/>
      <c r="D3" s="26"/>
      <c r="E3" s="26"/>
      <c r="F3" s="29">
        <f>SUM(F4:F20)</f>
        <v>8934.83</v>
      </c>
    </row>
    <row r="4" s="1" customFormat="true" ht="40" customHeight="true" spans="1:6">
      <c r="A4" s="27">
        <v>1</v>
      </c>
      <c r="B4" s="27" t="s">
        <v>209</v>
      </c>
      <c r="C4" s="27" t="s">
        <v>210</v>
      </c>
      <c r="D4" s="27">
        <v>2012902</v>
      </c>
      <c r="E4" s="27" t="s">
        <v>211</v>
      </c>
      <c r="F4" s="30">
        <v>28</v>
      </c>
    </row>
    <row r="5" s="1" customFormat="true" ht="40" customHeight="true" spans="1:6">
      <c r="A5" s="27">
        <v>2</v>
      </c>
      <c r="B5" s="27" t="s">
        <v>209</v>
      </c>
      <c r="C5" s="27" t="s">
        <v>210</v>
      </c>
      <c r="D5" s="27">
        <v>2012902</v>
      </c>
      <c r="E5" s="27" t="s">
        <v>211</v>
      </c>
      <c r="F5" s="30">
        <v>15</v>
      </c>
    </row>
    <row r="6" customFormat="true" ht="37" customHeight="true" spans="1:7">
      <c r="A6" s="27">
        <v>3</v>
      </c>
      <c r="B6" s="27" t="s">
        <v>23</v>
      </c>
      <c r="C6" s="27" t="s">
        <v>24</v>
      </c>
      <c r="D6" s="27">
        <v>2012999</v>
      </c>
      <c r="E6" s="27" t="s">
        <v>25</v>
      </c>
      <c r="F6" s="30">
        <v>6.3</v>
      </c>
      <c r="G6" s="31"/>
    </row>
    <row r="7" customFormat="true" ht="37" customHeight="true" spans="1:7">
      <c r="A7" s="27">
        <v>4</v>
      </c>
      <c r="B7" s="27" t="s">
        <v>23</v>
      </c>
      <c r="C7" s="27" t="s">
        <v>24</v>
      </c>
      <c r="D7" s="27">
        <v>2012999</v>
      </c>
      <c r="E7" s="27" t="s">
        <v>25</v>
      </c>
      <c r="F7" s="30">
        <v>8.4</v>
      </c>
      <c r="G7" s="31"/>
    </row>
    <row r="8" s="1" customFormat="true" ht="40" customHeight="true" spans="1:6">
      <c r="A8" s="27">
        <v>5</v>
      </c>
      <c r="B8" s="27" t="s">
        <v>212</v>
      </c>
      <c r="C8" s="27" t="s">
        <v>213</v>
      </c>
      <c r="D8" s="27">
        <v>2013812</v>
      </c>
      <c r="E8" s="27" t="s">
        <v>214</v>
      </c>
      <c r="F8" s="30">
        <v>7</v>
      </c>
    </row>
    <row r="9" s="1" customFormat="true" ht="59" customHeight="true" spans="1:6">
      <c r="A9" s="27">
        <v>6</v>
      </c>
      <c r="B9" s="27" t="s">
        <v>215</v>
      </c>
      <c r="C9" s="27" t="s">
        <v>216</v>
      </c>
      <c r="D9" s="27">
        <v>20406</v>
      </c>
      <c r="E9" s="27" t="s">
        <v>217</v>
      </c>
      <c r="F9" s="30">
        <v>31</v>
      </c>
    </row>
    <row r="10" s="1" customFormat="true" ht="59" customHeight="true" spans="1:6">
      <c r="A10" s="27">
        <v>7</v>
      </c>
      <c r="B10" s="27" t="s">
        <v>218</v>
      </c>
      <c r="C10" s="27" t="s">
        <v>219</v>
      </c>
      <c r="D10" s="27">
        <v>2100409</v>
      </c>
      <c r="E10" s="27" t="s">
        <v>220</v>
      </c>
      <c r="F10" s="30">
        <v>205.66</v>
      </c>
    </row>
    <row r="11" s="1" customFormat="true" ht="59" customHeight="true" spans="1:6">
      <c r="A11" s="27">
        <v>8</v>
      </c>
      <c r="B11" s="27" t="s">
        <v>221</v>
      </c>
      <c r="C11" s="27" t="s">
        <v>222</v>
      </c>
      <c r="D11" s="27">
        <v>2100499</v>
      </c>
      <c r="E11" s="27" t="s">
        <v>223</v>
      </c>
      <c r="F11" s="30">
        <v>16.3</v>
      </c>
    </row>
    <row r="12" s="1" customFormat="true" ht="40" customHeight="true" spans="1:6">
      <c r="A12" s="27">
        <v>9</v>
      </c>
      <c r="B12" s="27" t="s">
        <v>224</v>
      </c>
      <c r="C12" s="27" t="s">
        <v>225</v>
      </c>
      <c r="D12" s="27">
        <v>2110799</v>
      </c>
      <c r="E12" s="27" t="s">
        <v>226</v>
      </c>
      <c r="F12" s="30">
        <v>1197</v>
      </c>
    </row>
    <row r="13" s="1" customFormat="true" ht="40" customHeight="true" spans="1:6">
      <c r="A13" s="27">
        <v>10</v>
      </c>
      <c r="B13" s="27" t="s">
        <v>227</v>
      </c>
      <c r="C13" s="27" t="s">
        <v>228</v>
      </c>
      <c r="D13" s="27">
        <v>2130122</v>
      </c>
      <c r="E13" s="27" t="s">
        <v>229</v>
      </c>
      <c r="F13" s="30">
        <v>19.23</v>
      </c>
    </row>
    <row r="14" s="1" customFormat="true" ht="40" customHeight="true" spans="1:6">
      <c r="A14" s="27">
        <v>11</v>
      </c>
      <c r="B14" s="27" t="s">
        <v>227</v>
      </c>
      <c r="C14" s="27" t="s">
        <v>228</v>
      </c>
      <c r="D14" s="27">
        <v>2130122</v>
      </c>
      <c r="E14" s="27" t="s">
        <v>229</v>
      </c>
      <c r="F14" s="30">
        <v>62.77</v>
      </c>
    </row>
    <row r="15" s="1" customFormat="true" ht="40" customHeight="true" spans="1:6">
      <c r="A15" s="27">
        <v>12</v>
      </c>
      <c r="B15" s="27" t="s">
        <v>227</v>
      </c>
      <c r="C15" s="27" t="s">
        <v>228</v>
      </c>
      <c r="D15" s="27">
        <v>2130122</v>
      </c>
      <c r="E15" s="27" t="s">
        <v>229</v>
      </c>
      <c r="F15" s="30">
        <v>32.17</v>
      </c>
    </row>
    <row r="16" s="2" customFormat="true" ht="40" customHeight="true" spans="1:6">
      <c r="A16" s="27">
        <v>13</v>
      </c>
      <c r="B16" s="27" t="s">
        <v>230</v>
      </c>
      <c r="C16" s="27" t="s">
        <v>231</v>
      </c>
      <c r="D16" s="27">
        <v>2130701</v>
      </c>
      <c r="E16" s="27" t="s">
        <v>232</v>
      </c>
      <c r="F16" s="30">
        <v>2036</v>
      </c>
    </row>
    <row r="17" s="2" customFormat="true" ht="40" customHeight="true" spans="1:6">
      <c r="A17" s="27">
        <v>14</v>
      </c>
      <c r="B17" s="27" t="s">
        <v>233</v>
      </c>
      <c r="C17" s="27" t="s">
        <v>234</v>
      </c>
      <c r="D17" s="27">
        <v>2130804</v>
      </c>
      <c r="E17" s="27" t="s">
        <v>235</v>
      </c>
      <c r="F17" s="30">
        <v>2246</v>
      </c>
    </row>
    <row r="18" s="2" customFormat="true" ht="40" customHeight="true" spans="1:6">
      <c r="A18" s="27">
        <v>15</v>
      </c>
      <c r="B18" s="27" t="s">
        <v>236</v>
      </c>
      <c r="C18" s="27" t="s">
        <v>237</v>
      </c>
      <c r="D18" s="27">
        <v>2140104</v>
      </c>
      <c r="E18" s="27" t="s">
        <v>238</v>
      </c>
      <c r="F18" s="30">
        <v>2420</v>
      </c>
    </row>
    <row r="19" s="2" customFormat="true" ht="40" customHeight="true" spans="1:6">
      <c r="A19" s="27">
        <v>16</v>
      </c>
      <c r="B19" s="27" t="s">
        <v>239</v>
      </c>
      <c r="C19" s="27" t="s">
        <v>240</v>
      </c>
      <c r="D19" s="27">
        <v>2200106</v>
      </c>
      <c r="E19" s="27" t="s">
        <v>241</v>
      </c>
      <c r="F19" s="30">
        <v>453</v>
      </c>
    </row>
    <row r="20" s="2" customFormat="true" ht="40" customHeight="true" spans="1:6">
      <c r="A20" s="27">
        <v>17</v>
      </c>
      <c r="B20" s="27" t="s">
        <v>239</v>
      </c>
      <c r="C20" s="27" t="s">
        <v>240</v>
      </c>
      <c r="D20" s="27">
        <v>2200106</v>
      </c>
      <c r="E20" s="27" t="s">
        <v>241</v>
      </c>
      <c r="F20" s="30">
        <v>151</v>
      </c>
    </row>
  </sheetData>
  <mergeCells count="2">
    <mergeCell ref="A1:F1"/>
    <mergeCell ref="A3:E3"/>
  </mergeCells>
  <printOptions horizontalCentered="true" verticalCentered="true"/>
  <pageMargins left="0.511805555555556" right="0.118055555555556" top="0.156944444444444" bottom="0.156944444444444" header="0.314583333333333" footer="0.314583333333333"/>
  <pageSetup paperSize="9" scale="8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zoomScale="80" zoomScaleNormal="80" topLeftCell="A9" workbookViewId="0">
      <selection activeCell="E10" sqref="E10"/>
    </sheetView>
  </sheetViews>
  <sheetFormatPr defaultColWidth="9" defaultRowHeight="13.5" outlineLevelCol="6"/>
  <cols>
    <col min="1" max="1" width="10.625" customWidth="true"/>
    <col min="2" max="2" width="30.3083333333333" style="3" customWidth="true"/>
    <col min="3" max="3" width="29.5333333333333" style="3" customWidth="true"/>
    <col min="4" max="4" width="27.9666666666667" style="3" customWidth="true"/>
    <col min="5" max="5" width="48.4333333333333" customWidth="true"/>
    <col min="6" max="6" width="21.4" customWidth="true"/>
  </cols>
  <sheetData>
    <row r="1" ht="37" customHeight="true" spans="1:6">
      <c r="A1" s="4" t="s">
        <v>242</v>
      </c>
      <c r="B1" s="5"/>
      <c r="C1" s="5"/>
      <c r="D1" s="5"/>
      <c r="E1" s="5"/>
      <c r="F1" s="13"/>
    </row>
    <row r="2" ht="37.5" spans="1:6">
      <c r="A2" s="6" t="s">
        <v>243</v>
      </c>
      <c r="B2" s="6" t="s">
        <v>2</v>
      </c>
      <c r="C2" s="6" t="s">
        <v>6</v>
      </c>
      <c r="D2" s="6" t="s">
        <v>5</v>
      </c>
      <c r="E2" s="6" t="s">
        <v>3</v>
      </c>
      <c r="F2" s="14" t="s">
        <v>7</v>
      </c>
    </row>
    <row r="3" customFormat="true" ht="40" customHeight="true" spans="1:6">
      <c r="A3" s="7" t="s">
        <v>8</v>
      </c>
      <c r="B3" s="8"/>
      <c r="C3" s="8"/>
      <c r="D3" s="8"/>
      <c r="E3" s="15"/>
      <c r="F3" s="16">
        <f>SUM(F4:F23)</f>
        <v>2412.25</v>
      </c>
    </row>
    <row r="4" customFormat="true" ht="40" customHeight="true" spans="1:6">
      <c r="A4" s="9">
        <v>1</v>
      </c>
      <c r="B4" s="10" t="s">
        <v>244</v>
      </c>
      <c r="C4" s="11">
        <v>2296003</v>
      </c>
      <c r="D4" s="12" t="s">
        <v>245</v>
      </c>
      <c r="E4" s="12" t="s">
        <v>246</v>
      </c>
      <c r="F4" s="17">
        <v>342</v>
      </c>
    </row>
    <row r="5" customFormat="true" ht="40" customHeight="true" spans="1:6">
      <c r="A5" s="9">
        <v>2</v>
      </c>
      <c r="B5" s="10" t="s">
        <v>244</v>
      </c>
      <c r="C5" s="11">
        <v>2296003</v>
      </c>
      <c r="D5" s="12" t="s">
        <v>245</v>
      </c>
      <c r="E5" s="12" t="s">
        <v>246</v>
      </c>
      <c r="F5" s="17">
        <v>8</v>
      </c>
    </row>
    <row r="6" customFormat="true" ht="40" customHeight="true" spans="1:6">
      <c r="A6" s="9">
        <v>3</v>
      </c>
      <c r="B6" s="10" t="s">
        <v>244</v>
      </c>
      <c r="C6" s="10">
        <v>2296003</v>
      </c>
      <c r="D6" s="10" t="s">
        <v>245</v>
      </c>
      <c r="E6" s="10" t="s">
        <v>246</v>
      </c>
      <c r="F6" s="17">
        <v>29</v>
      </c>
    </row>
    <row r="7" customFormat="true" ht="40" customHeight="true" spans="1:6">
      <c r="A7" s="9">
        <v>4</v>
      </c>
      <c r="B7" s="10" t="s">
        <v>244</v>
      </c>
      <c r="C7" s="10">
        <v>2296003</v>
      </c>
      <c r="D7" s="10" t="s">
        <v>245</v>
      </c>
      <c r="E7" s="10" t="s">
        <v>246</v>
      </c>
      <c r="F7" s="17">
        <v>10</v>
      </c>
    </row>
    <row r="8" customFormat="true" ht="40" customHeight="true" spans="1:6">
      <c r="A8" s="9">
        <v>5</v>
      </c>
      <c r="B8" s="10" t="s">
        <v>244</v>
      </c>
      <c r="C8" s="10">
        <v>2296003</v>
      </c>
      <c r="D8" s="10" t="s">
        <v>245</v>
      </c>
      <c r="E8" s="10" t="s">
        <v>246</v>
      </c>
      <c r="F8" s="17">
        <v>15</v>
      </c>
    </row>
    <row r="9" customFormat="true" ht="40" customHeight="true" spans="1:6">
      <c r="A9" s="9">
        <v>6</v>
      </c>
      <c r="B9" s="10" t="s">
        <v>247</v>
      </c>
      <c r="C9" s="10">
        <v>2296002</v>
      </c>
      <c r="D9" s="10" t="s">
        <v>248</v>
      </c>
      <c r="E9" s="10" t="s">
        <v>249</v>
      </c>
      <c r="F9" s="17">
        <v>91</v>
      </c>
    </row>
    <row r="10" customFormat="true" ht="40" customHeight="true" spans="1:6">
      <c r="A10" s="9">
        <v>7</v>
      </c>
      <c r="B10" s="10" t="s">
        <v>250</v>
      </c>
      <c r="C10" s="10">
        <v>2296006</v>
      </c>
      <c r="D10" s="10" t="s">
        <v>251</v>
      </c>
      <c r="E10" s="10" t="s">
        <v>252</v>
      </c>
      <c r="F10" s="17">
        <v>85</v>
      </c>
    </row>
    <row r="11" customFormat="true" ht="37" customHeight="true" spans="1:7">
      <c r="A11" s="9">
        <v>8</v>
      </c>
      <c r="B11" s="10" t="s">
        <v>253</v>
      </c>
      <c r="C11" s="10">
        <v>2137201</v>
      </c>
      <c r="D11" s="10" t="s">
        <v>254</v>
      </c>
      <c r="E11" s="10" t="s">
        <v>255</v>
      </c>
      <c r="F11" s="17">
        <v>165.25</v>
      </c>
      <c r="G11" s="18"/>
    </row>
    <row r="12" customFormat="true" ht="37" customHeight="true" spans="1:7">
      <c r="A12" s="9">
        <v>9</v>
      </c>
      <c r="B12" s="10" t="s">
        <v>256</v>
      </c>
      <c r="C12" s="10">
        <v>2299899</v>
      </c>
      <c r="D12" s="10" t="s">
        <v>257</v>
      </c>
      <c r="E12" s="10" t="s">
        <v>258</v>
      </c>
      <c r="F12" s="17">
        <v>754</v>
      </c>
      <c r="G12" s="18"/>
    </row>
    <row r="13" customFormat="true" ht="37" customHeight="true" spans="1:7">
      <c r="A13" s="9">
        <v>10</v>
      </c>
      <c r="B13" s="10" t="s">
        <v>256</v>
      </c>
      <c r="C13" s="10">
        <v>2299899</v>
      </c>
      <c r="D13" s="10" t="s">
        <v>257</v>
      </c>
      <c r="E13" s="10" t="s">
        <v>258</v>
      </c>
      <c r="F13" s="17">
        <v>414</v>
      </c>
      <c r="G13" s="18"/>
    </row>
    <row r="14" customFormat="true" ht="37" customHeight="true" spans="1:7">
      <c r="A14" s="9">
        <v>11</v>
      </c>
      <c r="B14" s="10" t="s">
        <v>256</v>
      </c>
      <c r="C14" s="10">
        <v>2299899</v>
      </c>
      <c r="D14" s="10" t="s">
        <v>257</v>
      </c>
      <c r="E14" s="10" t="s">
        <v>258</v>
      </c>
      <c r="F14" s="17">
        <v>288</v>
      </c>
      <c r="G14" s="18"/>
    </row>
    <row r="15" customFormat="true" ht="37" customHeight="true" spans="1:7">
      <c r="A15" s="9">
        <v>12</v>
      </c>
      <c r="B15" s="10" t="s">
        <v>259</v>
      </c>
      <c r="C15" s="10">
        <v>2296002</v>
      </c>
      <c r="D15" s="10" t="s">
        <v>248</v>
      </c>
      <c r="E15" s="10" t="s">
        <v>260</v>
      </c>
      <c r="F15" s="17">
        <v>14</v>
      </c>
      <c r="G15" s="18"/>
    </row>
    <row r="16" ht="40" customHeight="true" spans="1:6">
      <c r="A16" s="9">
        <v>13</v>
      </c>
      <c r="B16" s="10" t="s">
        <v>101</v>
      </c>
      <c r="C16" s="10">
        <v>2296006</v>
      </c>
      <c r="D16" s="10" t="s">
        <v>251</v>
      </c>
      <c r="E16" s="10" t="s">
        <v>102</v>
      </c>
      <c r="F16" s="17">
        <v>51</v>
      </c>
    </row>
    <row r="17" ht="40" customHeight="true" spans="1:6">
      <c r="A17" s="9">
        <v>14</v>
      </c>
      <c r="B17" s="10" t="s">
        <v>101</v>
      </c>
      <c r="C17" s="10">
        <v>2296006</v>
      </c>
      <c r="D17" s="10" t="s">
        <v>251</v>
      </c>
      <c r="E17" s="10" t="s">
        <v>102</v>
      </c>
      <c r="F17" s="17">
        <v>10</v>
      </c>
    </row>
    <row r="18" s="1" customFormat="true" ht="40" customHeight="true" spans="1:6">
      <c r="A18" s="9">
        <v>15</v>
      </c>
      <c r="B18" s="10" t="s">
        <v>261</v>
      </c>
      <c r="C18" s="10">
        <v>2296003</v>
      </c>
      <c r="D18" s="10" t="s">
        <v>245</v>
      </c>
      <c r="E18" s="10" t="s">
        <v>262</v>
      </c>
      <c r="F18" s="17">
        <v>77</v>
      </c>
    </row>
    <row r="19" s="2" customFormat="true" ht="40" customHeight="true" spans="1:6">
      <c r="A19" s="9">
        <v>16</v>
      </c>
      <c r="B19" s="10" t="s">
        <v>261</v>
      </c>
      <c r="C19" s="10">
        <v>2296003</v>
      </c>
      <c r="D19" s="10" t="s">
        <v>245</v>
      </c>
      <c r="E19" s="10" t="s">
        <v>262</v>
      </c>
      <c r="F19" s="17">
        <v>16</v>
      </c>
    </row>
    <row r="20" s="1" customFormat="true" ht="40" customHeight="true" spans="1:6">
      <c r="A20" s="9">
        <v>17</v>
      </c>
      <c r="B20" s="10" t="s">
        <v>261</v>
      </c>
      <c r="C20" s="10">
        <v>2296003</v>
      </c>
      <c r="D20" s="10" t="s">
        <v>245</v>
      </c>
      <c r="E20" s="10" t="s">
        <v>262</v>
      </c>
      <c r="F20" s="17">
        <v>7</v>
      </c>
    </row>
    <row r="21" s="1" customFormat="true" ht="40" customHeight="true" spans="1:6">
      <c r="A21" s="9">
        <v>18</v>
      </c>
      <c r="B21" s="10" t="s">
        <v>261</v>
      </c>
      <c r="C21" s="10">
        <v>2296003</v>
      </c>
      <c r="D21" s="10" t="s">
        <v>245</v>
      </c>
      <c r="E21" s="10" t="s">
        <v>262</v>
      </c>
      <c r="F21" s="17">
        <v>5</v>
      </c>
    </row>
    <row r="22" s="1" customFormat="true" ht="40" customHeight="true" spans="1:6">
      <c r="A22" s="9">
        <v>19</v>
      </c>
      <c r="B22" s="10" t="s">
        <v>261</v>
      </c>
      <c r="C22" s="10">
        <v>2296003</v>
      </c>
      <c r="D22" s="10" t="s">
        <v>245</v>
      </c>
      <c r="E22" s="10" t="s">
        <v>262</v>
      </c>
      <c r="F22" s="17">
        <v>20</v>
      </c>
    </row>
    <row r="23" s="1" customFormat="true" ht="48" customHeight="true" spans="1:6">
      <c r="A23" s="9">
        <v>20</v>
      </c>
      <c r="B23" s="10" t="s">
        <v>261</v>
      </c>
      <c r="C23" s="10">
        <v>2296003</v>
      </c>
      <c r="D23" s="10" t="s">
        <v>245</v>
      </c>
      <c r="E23" s="10" t="s">
        <v>262</v>
      </c>
      <c r="F23" s="17">
        <v>11</v>
      </c>
    </row>
  </sheetData>
  <mergeCells count="2">
    <mergeCell ref="A1:F1"/>
    <mergeCell ref="A3:E3"/>
  </mergeCells>
  <pageMargins left="0.751388888888889" right="0.751388888888889" top="1" bottom="1" header="0.5" footer="0.5"/>
  <pageSetup paperSize="9" scale="7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一般转移支付</vt:lpstr>
      <vt:lpstr>专项转移支付</vt:lpstr>
      <vt:lpstr>政府性基金转移支付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guoj</cp:lastModifiedBy>
  <dcterms:created xsi:type="dcterms:W3CDTF">2016-07-07T18:19:00Z</dcterms:created>
  <dcterms:modified xsi:type="dcterms:W3CDTF">2026-02-05T08:44:57Z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false</vt:bool>
  </property>
</Properties>
</file>