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9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<sst xmlns="http://schemas.openxmlformats.org/spreadsheetml/2006/main" count="1433" uniqueCount="698">
  <si>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</si>
  <si>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</si>
  <si>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</si>
  <si>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</si>
  <si>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</si>
  <si>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</si>
  <si>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</si>
  <si>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</si>
  <si>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</si>
  <si>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</si>
  <si>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</si>
  <si>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</si>
  <si>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</si>
  <si>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</si>
  <si>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</si>
  <si>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</si>
  <si>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</si>
  <si>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</si>
  <si>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</si>
  <si>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</si>
  <si>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</si>
  <si>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</si>
  <si>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</si>
  <si>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</si>
  <si>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</si>
  <si>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</si>
  <si>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</si>
  <si>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</si>
  <si>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</si>
  <si>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</si>
  <si>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</si>
  <si>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</si>
  <si>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</si>
  <si>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</si>
  <si>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</si>
  <si>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</si>
  <si>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</si>
  <si>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</si>
  <si>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</si>
  <si>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</si>
  <si>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</si>
  <si>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</si>
  <si>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</si>
  <si>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</si>
  <si>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</si>
  <si>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</si>
  <si>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</si>
  <si>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</si>
  <si>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</si>
  <si>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</si>
  <si>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</si>
  <si>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</si>
  <si>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</si>
  <si>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</si>
  <si>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</si>
  <si>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</si>
  <si>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</si>
  <si>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</si>
  <si>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</si>
  <si>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</si>
  <si>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</si>
  <si>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</si>
  <si>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</si>
  <si>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</si>
  <si>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</si>
  <si>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2060499</t>
  </si>
  <si>
    <t>其他技术研究与开发支出</t>
  </si>
  <si>
    <t>2060799</t>
  </si>
  <si>
    <t>其他科学技术普及支出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</si>
  <si>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</si>
  <si>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</si>
  <si>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</si>
  <si>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</si>
  <si>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</si>
  <si>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</si>
  <si>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</si>
  <si>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</si>
  <si>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</si>
  <si>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</si>
  <si>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</si>
  <si>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</si>
  <si>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2130101</t>
  </si>
  <si>
    <t>行政运行</t>
  </si>
  <si>
    <t>2130102</t>
  </si>
  <si>
    <t>一般行政管理事务</t>
  </si>
  <si>
    <t>2130104</t>
  </si>
  <si>
    <t>事业运行</t>
  </si>
  <si>
    <t>2130108</t>
  </si>
  <si>
    <t>病虫害控制</t>
  </si>
  <si>
    <t>2130110</t>
  </si>
  <si>
    <t>执法监管</t>
  </si>
  <si>
    <t>2130121</t>
  </si>
  <si>
    <t>农业结构调整补贴</t>
  </si>
  <si>
    <t>2130125</t>
  </si>
  <si>
    <t>农产品加工与促销</t>
  </si>
  <si>
    <t>2200102</t>
  </si>
  <si>
    <t>2210201</t>
  </si>
  <si>
    <t>住房公积金</t>
  </si>
  <si>
    <t>2210203</t>
  </si>
  <si>
    <t>购房补贴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</si>
  <si>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</si>
  <si>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</si>
  <si>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</si>
  <si>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</si>
  <si>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</si>
  <si>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</si>
  <si>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</si>
  <si>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</si>
  <si>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</si>
  <si>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</si>
  <si>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</si>
  <si>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</si>
  <si>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</si>
  <si>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</si>
  <si>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</si>
  <si>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</si>
  <si>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</si>
  <si>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</si>
  <si>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</si>
  <si>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</si>
  <si>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</si>
  <si>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</si>
  <si>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</si>
  <si>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</si>
  <si>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</si>
  <si>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</si>
  <si>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</si>
  <si>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</si>
  <si>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</si>
  <si>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</si>
  <si>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</si>
  <si>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</si>
  <si>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</si>
  <si>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</si>
  <si>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</si>
  <si>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</si>
  <si>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</si>
  <si>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</si>
  <si>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</si>
  <si>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</si>
  <si>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</si>
  <si>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</si>
  <si>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</si>
  <si>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</si>
  <si>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</si>
  <si>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</si>
  <si>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</si>
  <si>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</si>
  <si>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</si>
  <si>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</si>
  <si>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</si>
  <si>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</si>
  <si>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</si>
  <si>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</si>
  <si>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</si>
  <si>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</si>
  <si>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</si>
  <si>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</si>
  <si>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</si>
  <si>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</si>
  <si>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吴忠市红寺堡区农牧和科学技术局</t>
  </si>
  <si>
    <t xml:space="preserve">  吴忠市红寺堡区农牧和科学技术局本级</t>
  </si>
  <si>
    <t xml:space="preserve">    [2080505]机关事业单位基本养老保险缴费支出</t>
  </si>
  <si>
    <t xml:space="preserve">    [2080506]机关事业单位职业年金缴费支出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</si>
  <si>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</si>
  <si>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</si>
  <si>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</si>
  <si>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[2101101]行政单位医疗</t>
  </si>
  <si>
    <t xml:space="preserve">    [2130101]行政运行</t>
  </si>
  <si>
    <t xml:space="preserve">    [2130104]事业运行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</si>
  <si>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</si>
  <si>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</si>
  <si>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</si>
  <si>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</si>
  <si>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</si>
  <si>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</si>
  <si>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</si>
  <si>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</si>
  <si>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</si>
  <si>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吴忠市红寺堡区农牧和科学技术局本级</t>
  </si>
  <si>
    <t xml:space="preserve">  其他技术研究与开发支出</t>
  </si>
  <si>
    <t>科技研发与试验发展（R&amp;D）</t>
  </si>
  <si>
    <t xml:space="preserve">  其他科学技术普及支出</t>
  </si>
  <si>
    <t>科普专项</t>
  </si>
  <si>
    <t xml:space="preserve">  一般行政管理事务</t>
  </si>
  <si>
    <t>农村沼气及太阳能热水器管理经费</t>
  </si>
  <si>
    <t>农村土地矛盾纠纷仲裁经费</t>
  </si>
  <si>
    <t>禁牧封育管理费</t>
  </si>
  <si>
    <t>畜牧业生产及草畜产业项目管理经费</t>
  </si>
  <si>
    <t>村土地股份合作社和销号村合作组织规范化建设</t>
  </si>
  <si>
    <t>草原防火监理经费</t>
  </si>
  <si>
    <t>农村产权流转服务中心经费</t>
  </si>
  <si>
    <t>农村集体经济权能改革经费</t>
  </si>
  <si>
    <t xml:space="preserve">  病虫害控制</t>
  </si>
  <si>
    <t>动物卫生监督经费</t>
  </si>
  <si>
    <t>病死动物及动物产品无害化处理经费</t>
  </si>
  <si>
    <t xml:space="preserve">  执法监管</t>
  </si>
  <si>
    <t>农机购置补贴及免费管理经费</t>
  </si>
  <si>
    <t xml:space="preserve">  农业结构调整补贴</t>
  </si>
  <si>
    <t>产业结构调整及农业试验示范经费</t>
  </si>
  <si>
    <t xml:space="preserve">  农产品加工与促销</t>
  </si>
  <si>
    <t>农产品加工与促销经费</t>
  </si>
  <si>
    <t>人工影响天气作业运行经费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</si>
  <si>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</si>
  <si>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</si>
  <si>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</si>
  <si>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</si>
  <si>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</si>
  <si>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</si>
  <si>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</si>
  <si>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</si>
  <si>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</si>
  <si>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</si>
  <si>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</si>
  <si>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</si>
  <si>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</si>
  <si>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</si>
  <si>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</si>
  <si>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</si>
  <si>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</si>
  <si>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</si>
  <si>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</si>
  <si>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</si>
  <si>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</si>
  <si>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</si>
  <si>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</si>
  <si>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</si>
  <si>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</si>
  <si>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</si>
  <si>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</si>
  <si>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</si>
  <si>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</si>
  <si>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</si>
  <si>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</si>
  <si>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</si>
  <si>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</si>
  <si>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</si>
  <si>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</si>
  <si>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</si>
  <si>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</si>
  <si>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</si>
  <si>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</si>
  <si>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</si>
  <si>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</si>
  <si>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</si>
  <si>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</si>
  <si>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</si>
  <si>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</si>
  <si>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</si>
  <si>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</si>
  <si>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</si>
  <si>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</si>
  <si>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</si>
  <si>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</si>
  <si>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</si>
  <si>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</si>
  <si>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</si>
  <si>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</si>
  <si>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</si>
  <si>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</si>
  <si>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</si>
  <si>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</si>
  <si>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</si>
  <si>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</si>
  <si>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</si>
  <si>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</si>
  <si>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</si>
  <si>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</si>
  <si>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</si>
  <si>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</si>
  <si>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</si>
  <si>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</si>
  <si>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</si>
  <si>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</si>
  <si>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</si>
  <si>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</si>
  <si>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</si>
  <si>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</si>
  <si>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</si>
  <si>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</si>
  <si>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</si>
  <si>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</si>
  <si>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</si>
  <si>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</si>
  <si>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</si>
  <si>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</si>
  <si>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</si>
  <si>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类</t>
  </si>
  <si>
    <t>款</t>
  </si>
  <si>
    <t>项</t>
  </si>
  <si>
    <t>栏次</t>
  </si>
  <si>
    <t>206</t>
  </si>
  <si>
    <t>04</t>
  </si>
  <si>
    <t>99</t>
  </si>
  <si>
    <t>07</t>
  </si>
  <si>
    <t>208</t>
  </si>
  <si>
    <t>05</t>
  </si>
  <si>
    <t>06</t>
  </si>
  <si>
    <t>27</t>
  </si>
  <si>
    <t>01</t>
  </si>
  <si>
    <t>02</t>
  </si>
  <si>
    <t>03</t>
  </si>
  <si>
    <t>210</t>
  </si>
  <si>
    <t>11</t>
  </si>
  <si>
    <t>213</t>
  </si>
  <si>
    <t>08</t>
  </si>
  <si>
    <t>10</t>
  </si>
  <si>
    <t>21</t>
  </si>
  <si>
    <t>25</t>
  </si>
  <si>
    <t>220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</si>
  <si>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</si>
  <si>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</si>
  <si>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</si>
  <si>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</si>
  <si>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</si>
  <si>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</si>
  <si>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</si>
  <si>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</si>
  <si>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</si>
  <si>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</si>
  <si>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</si>
  <si>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</si>
  <si>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</si>
  <si>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</si>
  <si>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</si>
  <si>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</si>
  <si>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</si>
  <si>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</si>
  <si>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</si>
  <si>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</si>
  <si>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</si>
  <si>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</si>
  <si>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</si>
  <si>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</si>
  <si>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</si>
  <si>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</si>
  <si>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</si>
  <si>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</si>
  <si>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</si>
  <si>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</si>
  <si>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</si>
  <si>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</si>
  <si>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</si>
  <si>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</si>
  <si>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</si>
  <si>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</si>
  <si>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</si>
  <si>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</si>
  <si>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</si>
  <si>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</si>
  <si>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</si>
  <si>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对民间非赢利组织和群众性自治组织补贴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</si>
  <si>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</si>
  <si>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</si>
  <si>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</si>
  <si>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</si>
  <si>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</si>
  <si>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</si>
  <si>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</si>
  <si>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</si>
  <si>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</si>
  <si>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</si>
  <si>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</si>
  <si>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</si>
  <si>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</si>
  <si>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</si>
  <si>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</si>
  <si>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</si>
  <si>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</si>
  <si>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</si>
  <si>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</si>
  <si>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</si>
  <si>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</si>
  <si>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</si>
  <si>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</si>
  <si>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</si>
  <si>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</si>
  <si>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</si>
  <si>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</si>
  <si>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</si>
  <si>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</si>
  <si>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</si>
  <si>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</si>
  <si>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</si>
  <si>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</si>
  <si>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</si>
  <si>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</si>
  <si>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</si>
  <si>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</si>
  <si>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</si>
  <si>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</si>
  <si>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</si>
  <si>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</si>
  <si>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</si>
  <si>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</si>
  <si>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</si>
  <si>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</si>
  <si>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</si>
  <si>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</si>
  <si>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20607</t>
  </si>
  <si>
    <t xml:space="preserve">  科学技术普及</t>
  </si>
  <si>
    <t xml:space="preserve">    2060799</t>
  </si>
  <si>
    <t xml:space="preserve">    其他科学技术普及支出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</si>
  <si>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</si>
  <si>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</si>
  <si>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</si>
  <si>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</si>
  <si>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</si>
  <si>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</si>
  <si>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</si>
  <si>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</si>
  <si>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</si>
  <si>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</si>
  <si>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</si>
  <si>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</si>
  <si>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</si>
  <si>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</si>
  <si>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</si>
  <si>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</si>
  <si>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</si>
  <si>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</si>
  <si>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</si>
  <si>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</si>
  <si>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农林水支出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</si>
  <si>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</si>
  <si>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</si>
  <si>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</si>
  <si>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</si>
  <si>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2130102</t>
  </si>
  <si>
    <t xml:space="preserve">    一般行政管理事务</t>
  </si>
  <si>
    <t xml:space="preserve">    2130104</t>
  </si>
  <si>
    <t xml:space="preserve">    事业运行</t>
  </si>
  <si>
    <t xml:space="preserve">    2130108</t>
  </si>
  <si>
    <t xml:space="preserve">    病虫害控制</t>
  </si>
  <si>
    <t xml:space="preserve">    2130110</t>
  </si>
  <si>
    <t xml:space="preserve">    执法监管</t>
  </si>
  <si>
    <t xml:space="preserve">    2130121</t>
  </si>
  <si>
    <t xml:space="preserve">    农业结构调整补贴</t>
  </si>
  <si>
    <t xml:space="preserve">    2130125</t>
  </si>
  <si>
    <t xml:space="preserve">    农产品加工与促销</t>
  </si>
  <si>
    <t xml:space="preserve">  22001</t>
  </si>
  <si>
    <t xml:space="preserve">  国土资源事务</t>
  </si>
  <si>
    <t xml:space="preserve">    2200102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</si>
  <si>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</si>
  <si>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</si>
  <si>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</si>
  <si>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</si>
  <si>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</si>
  <si>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</si>
  <si>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</si>
  <si>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</si>
  <si>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</si>
  <si>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</si>
  <si>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</si>
  <si>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</si>
  <si>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</si>
  <si>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</si>
  <si>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</si>
  <si>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</si>
  <si>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</si>
  <si>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</si>
  <si>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</si>
  <si>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</si>
  <si>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</si>
  <si>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</si>
  <si>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</si>
  <si>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</si>
  <si>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</si>
  <si>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</si>
  <si>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</si>
  <si>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</si>
  <si>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</si>
  <si>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</si>
  <si>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</si>
  <si>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</si>
  <si>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</si>
  <si>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</si>
  <si>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</si>
  <si>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</si>
  <si>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</si>
  <si>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</si>
  <si>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</si>
  <si>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</si>
  <si>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</si>
  <si>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</si>
  <si>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</si>
  <si>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</si>
  <si>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</si>
  <si>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</si>
  <si>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</si>
  <si>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</si>
  <si>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</si>
  <si>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</si>
  <si>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</si>
  <si>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</si>
  <si>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</si>
  <si>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</si>
  <si>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</si>
  <si>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</si>
  <si>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</si>
  <si>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</si>
  <si>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</si>
  <si>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</si>
  <si>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</si>
  <si>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</si>
  <si>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</si>
  <si>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</si>
  <si>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</si>
  <si>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</si>
  <si>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</si>
  <si>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</si>
  <si>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</si>
  <si>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</si>
  <si>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</si>
  <si>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</si>
  <si>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</si>
  <si>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</si>
  <si>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</si>
  <si>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</si>
  <si>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</si>
  <si>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</si>
  <si>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</si>
  <si>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</si>
  <si>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</si>
  <si>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</si>
  <si>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</si>
  <si>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</si>
  <si>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</si>
  <si>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</si>
  <si>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</si>
  <si>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</si>
  <si>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</si>
  <si>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</si>
  <si>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</si>
  <si>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</si>
  <si>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</si>
  <si>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</si>
  <si>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</si>
  <si>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</si>
  <si>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</si>
  <si>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</si>
  <si>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</si>
  <si>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</si>
  <si>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</si>
  <si>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</si>
  <si>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</si>
  <si>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</si>
  <si>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</si>
  <si>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</si>
  <si>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</si>
  <si>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</si>
  <si>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</si>
  <si>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</si>
  <si>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</si>
  <si>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</si>
  <si>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</si>
  <si>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</si>
  <si>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</si>
  <si>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</si>
  <si>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</si>
  <si>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</si>
  <si>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</si>
  <si>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</si>
  <si>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</si>
  <si>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</si>
  <si>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</si>
  <si>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</si>
  <si>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</si>
  <si>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</si>
  <si>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</si>
  <si>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</si>
  <si>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</si>
  <si>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</si>
  <si>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</si>
  <si>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</si>
  <si>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</si>
  <si>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</si>
  <si>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</si>
  <si>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</si>
  <si>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</si>
  <si>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</si>
  <si>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</si>
  <si>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</si>
  <si>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</si>
  <si>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</si>
  <si>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</si>
  <si>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</si>
  <si>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</si>
  <si>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</si>
  <si>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</si>
  <si>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</si>
  <si>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</si>
  <si>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</si>
  <si>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</si>
  <si>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</si>
  <si>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</si>
  <si>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</si>
  <si>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</si>
  <si>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</si>
  <si>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</si>
  <si>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</si>
  <si>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</si>
  <si>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</si>
  <si>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</si>
  <si>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</si>
  <si>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</si>
  <si>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</si>
  <si>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</si>
  <si>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</si>
  <si>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</si>
  <si>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</si>
  <si>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</si>
  <si>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</si>
  <si>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</si>
  <si>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</si>
  <si>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</si>
  <si>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</si>
  <si>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</si>
  <si>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</si>
  <si>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</si>
  <si>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</si>
  <si>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</si>
  <si>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</si>
  <si>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</si>
  <si>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</si>
  <si>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</si>
  <si>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</si>
  <si>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</si>
  <si>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</si>
  <si>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</si>
  <si>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</si>
  <si>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</si>
  <si>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</si>
  <si>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</si>
  <si>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</si>
  <si>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</si>
  <si>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</si>
  <si>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</si>
  <si>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</si>
  <si>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</si>
  <si>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</si>
  <si>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</si>
  <si>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</si>
  <si>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</si>
  <si>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</si>
  <si>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</si>
  <si>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</si>
  <si>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</si>
  <si>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</si>
  <si>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</si>
  <si>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</si>
  <si>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</si>
  <si>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</si>
  <si>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</si>
  <si>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</si>
  <si>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</si>
  <si>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</si>
  <si>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</si>
  <si>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</si>
  <si>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</si>
  <si>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</si>
  <si>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</si>
  <si>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</si>
  <si>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</si>
  <si>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</si>
  <si>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</si>
  <si>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</si>
  <si>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</si>
  <si>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</si>
  <si>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</si>
  <si>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</si>
  <si>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</si>
  <si>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</si>
  <si>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</si>
  <si>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</si>
  <si>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</si>
  <si>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</si>
  <si>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</si>
  <si>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</si>
  <si>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</si>
  <si>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</si>
  <si>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</si>
  <si>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</si>
  <si>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</si>
  <si>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</si>
  <si>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</si>
  <si>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</si>
  <si>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</si>
  <si>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</si>
  <si>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</si>
  <si>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</si>
  <si>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</si>
  <si>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</si>
  <si>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</si>
  <si>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</si>
  <si>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</si>
  <si>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403</t>
  </si>
  <si>
    <t xml:space="preserve">  403001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</si>
</sst>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3" fillId="0" borderId="15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80" fontId="19" fillId="0" borderId="10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2" fontId="10" fillId="0" borderId="14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181" fontId="10" fillId="0" borderId="16" xfId="0" applyNumberFormat="1" applyFont="1" applyBorder="1" applyAlignment="1" applyProtection="1">
      <alignment horizontal="center" vertical="center" wrapText="1"/>
      <protection/>
    </xf>
    <xf numFmtId="181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183" fontId="22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2" fontId="12" fillId="0" borderId="10" xfId="0" applyNumberFormat="1" applyFont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2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5"/>
    </row>
    <row r="3" spans="1:9" s="1" customFormat="1" ht="18.75" customHeight="1">
      <c r="A3" s="66" t="s">
        <v>0</v>
      </c>
      <c r="D3" s="66"/>
      <c r="E3" s="66"/>
      <c r="F3" s="66"/>
      <c r="G3" s="66"/>
      <c r="H3" s="66"/>
      <c r="I3" s="66"/>
    </row>
    <row r="4" spans="1:9" s="1" customFormat="1" ht="16.5" customHeight="1">
      <c r="A4" s="66" t="s">
        <v>1</v>
      </c>
      <c r="H4" s="66"/>
      <c r="I4" s="66"/>
    </row>
    <row r="5" spans="1:9" s="1" customFormat="1" ht="14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1" customFormat="1" ht="14.2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1" customFormat="1" ht="14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1" customFormat="1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21" s="1" customFormat="1" ht="33" customHeight="1">
      <c r="A9" s="166" t="s">
        <v>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</row>
    <row r="10" spans="1:9" s="1" customFormat="1" ht="14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1" customFormat="1" ht="14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1" customFormat="1" ht="14.2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1" customFormat="1" ht="14.2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1" customFormat="1" ht="14.2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1" customFormat="1" ht="14.2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12" s="1" customFormat="1" ht="14.25" customHeight="1">
      <c r="A19" s="66" t="s">
        <v>3</v>
      </c>
      <c r="B19" s="66"/>
      <c r="C19" s="66"/>
      <c r="D19" s="66"/>
      <c r="E19" s="66"/>
      <c r="F19" s="66"/>
      <c r="G19" s="66"/>
      <c r="H19" s="66"/>
      <c r="I19" s="66" t="s">
        <v>4</v>
      </c>
      <c r="J19" s="66"/>
      <c r="K19" s="66"/>
      <c r="L19" s="66"/>
    </row>
    <row r="20" spans="1:9" s="1" customFormat="1" ht="14.25" customHeight="1">
      <c r="A20" s="66"/>
      <c r="B20" s="66"/>
      <c r="C20" s="66"/>
      <c r="D20" s="66"/>
      <c r="E20" s="66"/>
      <c r="F20" s="66"/>
      <c r="G20" s="66"/>
      <c r="H20" s="66"/>
      <c r="I20" s="66"/>
    </row>
    <row r="21" spans="1:9" s="1" customFormat="1" ht="14.2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15" s="1" customFormat="1" ht="14.25" customHeight="1">
      <c r="A22" s="66"/>
      <c r="C22" s="66" t="s">
        <v>5</v>
      </c>
      <c r="I22" s="66" t="s">
        <v>6</v>
      </c>
      <c r="O22" s="66" t="s">
        <v>7</v>
      </c>
    </row>
    <row r="23" s="1" customFormat="1" ht="15.75" customHeight="1">
      <c r="B23" s="167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6"/>
  <sheetViews>
    <sheetView tabSelected="1" zoomScale="130" zoomScaleNormal="130" workbookViewId="0" topLeftCell="CF1">
      <selection activeCell="CY17" sqref="CY17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1" t="s">
        <v>204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99" t="s">
        <v>52</v>
      </c>
      <c r="CX2" s="99"/>
    </row>
    <row r="3" spans="1:103" s="1" customFormat="1" ht="14.25" customHeight="1">
      <c r="A3" s="100" t="s">
        <v>53</v>
      </c>
      <c r="B3" s="101"/>
      <c r="C3" s="101"/>
      <c r="D3" s="102"/>
      <c r="E3" s="103" t="s">
        <v>58</v>
      </c>
      <c r="F3" s="100" t="s">
        <v>205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95" t="s">
        <v>206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0" t="s">
        <v>207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208</v>
      </c>
      <c r="BI3" s="101"/>
      <c r="BJ3" s="101"/>
      <c r="BK3" s="101"/>
      <c r="BL3" s="101"/>
      <c r="BM3" s="102"/>
      <c r="BN3" s="101" t="s">
        <v>209</v>
      </c>
      <c r="BO3" s="101"/>
      <c r="BP3" s="102"/>
      <c r="BQ3" s="101" t="s">
        <v>210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211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212</v>
      </c>
      <c r="CV3" s="101"/>
      <c r="CW3" s="101"/>
      <c r="CX3" s="101"/>
      <c r="CY3" s="102"/>
    </row>
    <row r="4" spans="1:103" s="1" customFormat="1" ht="14.25" customHeight="1">
      <c r="A4" s="104" t="s">
        <v>56</v>
      </c>
      <c r="B4" s="105"/>
      <c r="C4" s="106"/>
      <c r="D4" s="103" t="s">
        <v>173</v>
      </c>
      <c r="E4" s="107"/>
      <c r="F4" s="103" t="s">
        <v>18</v>
      </c>
      <c r="G4" s="103" t="s">
        <v>213</v>
      </c>
      <c r="H4" s="103" t="s">
        <v>214</v>
      </c>
      <c r="I4" s="103" t="s">
        <v>215</v>
      </c>
      <c r="J4" s="103" t="s">
        <v>216</v>
      </c>
      <c r="K4" s="103" t="s">
        <v>217</v>
      </c>
      <c r="L4" s="103" t="s">
        <v>218</v>
      </c>
      <c r="M4" s="103" t="s">
        <v>219</v>
      </c>
      <c r="N4" s="103" t="s">
        <v>220</v>
      </c>
      <c r="O4" s="103" t="s">
        <v>221</v>
      </c>
      <c r="P4" s="103" t="s">
        <v>222</v>
      </c>
      <c r="Q4" s="103" t="s">
        <v>97</v>
      </c>
      <c r="R4" s="103" t="s">
        <v>223</v>
      </c>
      <c r="S4" s="103" t="s">
        <v>224</v>
      </c>
      <c r="T4" s="103" t="s">
        <v>18</v>
      </c>
      <c r="U4" s="103" t="s">
        <v>225</v>
      </c>
      <c r="V4" s="103" t="s">
        <v>226</v>
      </c>
      <c r="W4" s="103" t="s">
        <v>227</v>
      </c>
      <c r="X4" s="103" t="s">
        <v>228</v>
      </c>
      <c r="Y4" s="103" t="s">
        <v>229</v>
      </c>
      <c r="Z4" s="103" t="s">
        <v>230</v>
      </c>
      <c r="AA4" s="103" t="s">
        <v>231</v>
      </c>
      <c r="AB4" s="103" t="s">
        <v>232</v>
      </c>
      <c r="AC4" s="103" t="s">
        <v>233</v>
      </c>
      <c r="AD4" s="103" t="s">
        <v>234</v>
      </c>
      <c r="AE4" s="103" t="s">
        <v>235</v>
      </c>
      <c r="AF4" s="103" t="s">
        <v>236</v>
      </c>
      <c r="AG4" s="103" t="s">
        <v>237</v>
      </c>
      <c r="AH4" s="103" t="s">
        <v>134</v>
      </c>
      <c r="AI4" s="103" t="s">
        <v>135</v>
      </c>
      <c r="AJ4" s="103" t="s">
        <v>238</v>
      </c>
      <c r="AK4" s="103" t="s">
        <v>239</v>
      </c>
      <c r="AL4" s="103" t="s">
        <v>240</v>
      </c>
      <c r="AM4" s="103" t="s">
        <v>241</v>
      </c>
      <c r="AN4" s="103" t="s">
        <v>242</v>
      </c>
      <c r="AO4" s="103" t="s">
        <v>243</v>
      </c>
      <c r="AP4" s="103" t="s">
        <v>244</v>
      </c>
      <c r="AQ4" s="103" t="s">
        <v>245</v>
      </c>
      <c r="AR4" s="103" t="s">
        <v>138</v>
      </c>
      <c r="AS4" s="103" t="s">
        <v>246</v>
      </c>
      <c r="AT4" s="103" t="s">
        <v>247</v>
      </c>
      <c r="AU4" s="103" t="s">
        <v>248</v>
      </c>
      <c r="AV4" s="103" t="s">
        <v>18</v>
      </c>
      <c r="AW4" s="103" t="s">
        <v>249</v>
      </c>
      <c r="AX4" s="103" t="s">
        <v>250</v>
      </c>
      <c r="AY4" s="103" t="s">
        <v>251</v>
      </c>
      <c r="AZ4" s="103" t="s">
        <v>252</v>
      </c>
      <c r="BA4" s="103" t="s">
        <v>253</v>
      </c>
      <c r="BB4" s="103" t="s">
        <v>254</v>
      </c>
      <c r="BC4" s="103" t="s">
        <v>255</v>
      </c>
      <c r="BD4" s="103" t="s">
        <v>256</v>
      </c>
      <c r="BE4" s="103" t="s">
        <v>257</v>
      </c>
      <c r="BF4" s="103" t="s">
        <v>258</v>
      </c>
      <c r="BG4" s="103" t="s">
        <v>259</v>
      </c>
      <c r="BH4" s="103" t="s">
        <v>18</v>
      </c>
      <c r="BI4" s="103" t="s">
        <v>260</v>
      </c>
      <c r="BJ4" s="103" t="s">
        <v>261</v>
      </c>
      <c r="BK4" s="103" t="s">
        <v>262</v>
      </c>
      <c r="BL4" s="103" t="s">
        <v>263</v>
      </c>
      <c r="BM4" s="103" t="s">
        <v>264</v>
      </c>
      <c r="BN4" s="103" t="s">
        <v>18</v>
      </c>
      <c r="BO4" s="103" t="s">
        <v>265</v>
      </c>
      <c r="BP4" s="103" t="s">
        <v>266</v>
      </c>
      <c r="BQ4" s="103" t="s">
        <v>18</v>
      </c>
      <c r="BR4" s="103" t="s">
        <v>267</v>
      </c>
      <c r="BS4" s="103" t="s">
        <v>268</v>
      </c>
      <c r="BT4" s="103" t="s">
        <v>269</v>
      </c>
      <c r="BU4" s="103" t="s">
        <v>270</v>
      </c>
      <c r="BV4" s="103" t="s">
        <v>271</v>
      </c>
      <c r="BW4" s="103" t="s">
        <v>272</v>
      </c>
      <c r="BX4" s="103" t="s">
        <v>273</v>
      </c>
      <c r="BY4" s="103" t="s">
        <v>274</v>
      </c>
      <c r="BZ4" s="103" t="s">
        <v>275</v>
      </c>
      <c r="CA4" s="103" t="s">
        <v>276</v>
      </c>
      <c r="CB4" s="103" t="s">
        <v>277</v>
      </c>
      <c r="CC4" s="103" t="s">
        <v>278</v>
      </c>
      <c r="CD4" s="103" t="s">
        <v>18</v>
      </c>
      <c r="CE4" s="103" t="s">
        <v>267</v>
      </c>
      <c r="CF4" s="103" t="s">
        <v>268</v>
      </c>
      <c r="CG4" s="103" t="s">
        <v>269</v>
      </c>
      <c r="CH4" s="103" t="s">
        <v>270</v>
      </c>
      <c r="CI4" s="103" t="s">
        <v>271</v>
      </c>
      <c r="CJ4" s="103" t="s">
        <v>272</v>
      </c>
      <c r="CK4" s="103" t="s">
        <v>273</v>
      </c>
      <c r="CL4" s="103" t="s">
        <v>279</v>
      </c>
      <c r="CM4" s="103" t="s">
        <v>280</v>
      </c>
      <c r="CN4" s="103" t="s">
        <v>281</v>
      </c>
      <c r="CO4" s="103" t="s">
        <v>282</v>
      </c>
      <c r="CP4" s="103" t="s">
        <v>274</v>
      </c>
      <c r="CQ4" s="103" t="s">
        <v>275</v>
      </c>
      <c r="CR4" s="103" t="s">
        <v>276</v>
      </c>
      <c r="CS4" s="103" t="s">
        <v>277</v>
      </c>
      <c r="CT4" s="103" t="s">
        <v>283</v>
      </c>
      <c r="CU4" s="103" t="s">
        <v>18</v>
      </c>
      <c r="CV4" s="103" t="s">
        <v>284</v>
      </c>
      <c r="CW4" s="103" t="s">
        <v>285</v>
      </c>
      <c r="CX4" s="103" t="s">
        <v>286</v>
      </c>
      <c r="CY4" s="103" t="s">
        <v>212</v>
      </c>
    </row>
    <row r="5" spans="1:103" s="1" customFormat="1" ht="14.25" customHeight="1">
      <c r="A5" s="108"/>
      <c r="B5" s="109"/>
      <c r="C5" s="110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1:103" s="1" customFormat="1" ht="14.2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14.25" customHeight="1">
      <c r="A7" s="90" t="s">
        <v>287</v>
      </c>
      <c r="B7" s="90" t="s">
        <v>288</v>
      </c>
      <c r="C7" s="90" t="s">
        <v>289</v>
      </c>
      <c r="D7" s="96" t="s">
        <v>290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  <c r="T7" s="90">
        <v>16</v>
      </c>
      <c r="U7" s="90">
        <v>17</v>
      </c>
      <c r="V7" s="90">
        <v>18</v>
      </c>
      <c r="W7" s="90">
        <v>19</v>
      </c>
      <c r="X7" s="90">
        <v>20</v>
      </c>
      <c r="Y7" s="90">
        <v>21</v>
      </c>
      <c r="Z7" s="90">
        <v>22</v>
      </c>
      <c r="AA7" s="90">
        <v>23</v>
      </c>
      <c r="AB7" s="90">
        <v>24</v>
      </c>
      <c r="AC7" s="90">
        <v>25</v>
      </c>
      <c r="AD7" s="90">
        <v>26</v>
      </c>
      <c r="AE7" s="90">
        <v>27</v>
      </c>
      <c r="AF7" s="90">
        <v>28</v>
      </c>
      <c r="AG7" s="90">
        <v>29</v>
      </c>
      <c r="AH7" s="90">
        <v>30</v>
      </c>
      <c r="AI7" s="90">
        <v>31</v>
      </c>
      <c r="AJ7" s="90">
        <v>32</v>
      </c>
      <c r="AK7" s="90">
        <v>33</v>
      </c>
      <c r="AL7" s="90">
        <v>34</v>
      </c>
      <c r="AM7" s="90">
        <v>35</v>
      </c>
      <c r="AN7" s="90">
        <v>36</v>
      </c>
      <c r="AO7" s="90">
        <v>37</v>
      </c>
      <c r="AP7" s="90">
        <v>38</v>
      </c>
      <c r="AQ7" s="90">
        <v>39</v>
      </c>
      <c r="AR7" s="90">
        <v>40</v>
      </c>
      <c r="AS7" s="90">
        <v>41</v>
      </c>
      <c r="AT7" s="90">
        <v>42</v>
      </c>
      <c r="AU7" s="90">
        <v>43</v>
      </c>
      <c r="AV7" s="90">
        <v>44</v>
      </c>
      <c r="AW7" s="90">
        <v>45</v>
      </c>
      <c r="AX7" s="90">
        <v>46</v>
      </c>
      <c r="AY7" s="90">
        <v>47</v>
      </c>
      <c r="AZ7" s="90">
        <v>48</v>
      </c>
      <c r="BA7" s="90">
        <v>49</v>
      </c>
      <c r="BB7" s="90">
        <v>50</v>
      </c>
      <c r="BC7" s="90">
        <v>51</v>
      </c>
      <c r="BD7" s="90">
        <v>52</v>
      </c>
      <c r="BE7" s="90">
        <v>53</v>
      </c>
      <c r="BF7" s="90">
        <v>54</v>
      </c>
      <c r="BG7" s="90">
        <v>55</v>
      </c>
      <c r="BH7" s="90">
        <v>56</v>
      </c>
      <c r="BI7" s="90">
        <v>57</v>
      </c>
      <c r="BJ7" s="90">
        <v>58</v>
      </c>
      <c r="BK7" s="90">
        <v>59</v>
      </c>
      <c r="BL7" s="90">
        <v>60</v>
      </c>
      <c r="BM7" s="90">
        <v>61</v>
      </c>
      <c r="BN7" s="90">
        <v>62</v>
      </c>
      <c r="BO7" s="90">
        <v>63</v>
      </c>
      <c r="BP7" s="90">
        <v>64</v>
      </c>
      <c r="BQ7" s="90">
        <v>65</v>
      </c>
      <c r="BR7" s="90">
        <v>66</v>
      </c>
      <c r="BS7" s="90">
        <v>67</v>
      </c>
      <c r="BT7" s="90">
        <v>68</v>
      </c>
      <c r="BU7" s="90">
        <v>69</v>
      </c>
      <c r="BV7" s="90">
        <v>70</v>
      </c>
      <c r="BW7" s="90">
        <v>71</v>
      </c>
      <c r="BX7" s="90">
        <v>72</v>
      </c>
      <c r="BY7" s="90">
        <v>73</v>
      </c>
      <c r="BZ7" s="90">
        <v>74</v>
      </c>
      <c r="CA7" s="90">
        <v>75</v>
      </c>
      <c r="CB7" s="90">
        <v>76</v>
      </c>
      <c r="CC7" s="90">
        <v>77</v>
      </c>
      <c r="CD7" s="90">
        <v>78</v>
      </c>
      <c r="CE7" s="90">
        <v>79</v>
      </c>
      <c r="CF7" s="90">
        <v>80</v>
      </c>
      <c r="CG7" s="90">
        <v>81</v>
      </c>
      <c r="CH7" s="90">
        <v>82</v>
      </c>
      <c r="CI7" s="90">
        <v>83</v>
      </c>
      <c r="CJ7" s="90">
        <v>84</v>
      </c>
      <c r="CK7" s="90">
        <v>85</v>
      </c>
      <c r="CL7" s="90">
        <v>86</v>
      </c>
      <c r="CM7" s="90">
        <v>87</v>
      </c>
      <c r="CN7" s="90">
        <v>88</v>
      </c>
      <c r="CO7" s="90">
        <v>89</v>
      </c>
      <c r="CP7" s="90">
        <v>90</v>
      </c>
      <c r="CQ7" s="90">
        <v>91</v>
      </c>
      <c r="CR7" s="90">
        <v>92</v>
      </c>
      <c r="CS7" s="90">
        <v>93</v>
      </c>
      <c r="CT7" s="90">
        <v>94</v>
      </c>
      <c r="CU7" s="90">
        <v>95</v>
      </c>
      <c r="CV7" s="90">
        <v>96</v>
      </c>
      <c r="CW7" s="90">
        <v>97</v>
      </c>
      <c r="CX7" s="90">
        <v>98</v>
      </c>
      <c r="CY7" s="90">
        <v>99</v>
      </c>
    </row>
    <row r="8" spans="1:103" s="1" customFormat="1" ht="14.25" customHeight="1">
      <c r="A8" s="29" t="s">
        <v>58</v>
      </c>
      <c r="B8" s="29" t="s">
        <v>55</v>
      </c>
      <c r="C8" s="29" t="s">
        <v>55</v>
      </c>
      <c r="D8" s="29" t="s">
        <v>55</v>
      </c>
      <c r="E8" s="29">
        <v>14483988.5</v>
      </c>
      <c r="F8" s="123">
        <v>12986248.5</v>
      </c>
      <c r="G8" s="123">
        <v>3819829.2</v>
      </c>
      <c r="H8" s="123">
        <v>3670515.07</v>
      </c>
      <c r="I8" s="123">
        <v>289381</v>
      </c>
      <c r="J8" s="123"/>
      <c r="K8" s="123">
        <v>739778.91</v>
      </c>
      <c r="L8" s="123">
        <v>954289.82</v>
      </c>
      <c r="M8" s="123">
        <v>381715.93</v>
      </c>
      <c r="N8" s="123"/>
      <c r="O8" s="123"/>
      <c r="P8" s="123">
        <v>458753.05</v>
      </c>
      <c r="Q8" s="123">
        <v>619985.52</v>
      </c>
      <c r="R8" s="123"/>
      <c r="S8" s="123">
        <v>2052000</v>
      </c>
      <c r="T8" s="123">
        <v>1483880</v>
      </c>
      <c r="U8" s="123">
        <v>106400</v>
      </c>
      <c r="V8" s="123">
        <v>73000</v>
      </c>
      <c r="W8" s="123"/>
      <c r="X8" s="123">
        <v>2300</v>
      </c>
      <c r="Y8" s="123">
        <v>1000</v>
      </c>
      <c r="Z8" s="123">
        <v>1000</v>
      </c>
      <c r="AA8" s="123">
        <v>20000</v>
      </c>
      <c r="AB8" s="123"/>
      <c r="AC8" s="123"/>
      <c r="AD8" s="123">
        <v>36000</v>
      </c>
      <c r="AE8" s="123"/>
      <c r="AF8" s="123"/>
      <c r="AG8" s="123"/>
      <c r="AH8" s="123"/>
      <c r="AI8" s="123">
        <v>100000</v>
      </c>
      <c r="AJ8" s="123">
        <v>70500</v>
      </c>
      <c r="AK8" s="123"/>
      <c r="AL8" s="123"/>
      <c r="AM8" s="123"/>
      <c r="AN8" s="123">
        <v>218000</v>
      </c>
      <c r="AO8" s="123">
        <v>160000</v>
      </c>
      <c r="AP8" s="123"/>
      <c r="AQ8" s="123"/>
      <c r="AR8" s="123">
        <v>105000</v>
      </c>
      <c r="AS8" s="123">
        <v>67680</v>
      </c>
      <c r="AT8" s="123"/>
      <c r="AU8" s="123">
        <v>523000</v>
      </c>
      <c r="AV8" s="123">
        <v>13860</v>
      </c>
      <c r="AW8" s="123"/>
      <c r="AX8" s="123"/>
      <c r="AY8" s="123"/>
      <c r="AZ8" s="123"/>
      <c r="BA8" s="123">
        <v>2520</v>
      </c>
      <c r="BB8" s="123"/>
      <c r="BC8" s="123"/>
      <c r="BD8" s="123"/>
      <c r="BE8" s="123"/>
      <c r="BF8" s="123"/>
      <c r="BG8" s="123">
        <v>11340</v>
      </c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</row>
    <row r="9" spans="1:103" s="1" customFormat="1" ht="14.25" customHeight="1">
      <c r="A9" s="29" t="s">
        <v>291</v>
      </c>
      <c r="B9" s="29" t="s">
        <v>292</v>
      </c>
      <c r="C9" s="29" t="s">
        <v>293</v>
      </c>
      <c r="D9" s="29" t="s">
        <v>66</v>
      </c>
      <c r="E9" s="29">
        <v>260000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>
        <v>260000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>
        <v>160000</v>
      </c>
      <c r="AP9" s="123"/>
      <c r="AQ9" s="123"/>
      <c r="AR9" s="123"/>
      <c r="AS9" s="123"/>
      <c r="AT9" s="123"/>
      <c r="AU9" s="123">
        <v>100000</v>
      </c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</row>
    <row r="10" spans="1:103" s="1" customFormat="1" ht="14.25" customHeight="1">
      <c r="A10" s="29" t="s">
        <v>291</v>
      </c>
      <c r="B10" s="29" t="s">
        <v>294</v>
      </c>
      <c r="C10" s="29" t="s">
        <v>293</v>
      </c>
      <c r="D10" s="29" t="s">
        <v>68</v>
      </c>
      <c r="E10" s="29">
        <v>230000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>
        <v>230000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>
        <v>100000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>
        <v>130000</v>
      </c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</row>
    <row r="11" spans="1:103" s="1" customFormat="1" ht="14.25" customHeight="1">
      <c r="A11" s="29" t="s">
        <v>295</v>
      </c>
      <c r="B11" s="29" t="s">
        <v>296</v>
      </c>
      <c r="C11" s="29" t="s">
        <v>296</v>
      </c>
      <c r="D11" s="29" t="s">
        <v>70</v>
      </c>
      <c r="E11" s="29">
        <v>954289.82</v>
      </c>
      <c r="F11" s="123">
        <v>954289.82</v>
      </c>
      <c r="G11" s="123"/>
      <c r="H11" s="123"/>
      <c r="I11" s="123"/>
      <c r="J11" s="123"/>
      <c r="K11" s="123"/>
      <c r="L11" s="123">
        <v>954289.82</v>
      </c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</row>
    <row r="12" spans="1:103" s="1" customFormat="1" ht="14.25" customHeight="1">
      <c r="A12" s="29" t="s">
        <v>295</v>
      </c>
      <c r="B12" s="29" t="s">
        <v>296</v>
      </c>
      <c r="C12" s="29" t="s">
        <v>297</v>
      </c>
      <c r="D12" s="29" t="s">
        <v>72</v>
      </c>
      <c r="E12" s="29">
        <v>381715.93</v>
      </c>
      <c r="F12" s="123">
        <v>381715.93</v>
      </c>
      <c r="G12" s="123"/>
      <c r="H12" s="123"/>
      <c r="I12" s="123"/>
      <c r="J12" s="123"/>
      <c r="K12" s="123"/>
      <c r="L12" s="123"/>
      <c r="M12" s="123">
        <v>381715.93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</row>
    <row r="13" spans="1:103" s="1" customFormat="1" ht="14.25" customHeight="1">
      <c r="A13" s="29" t="s">
        <v>295</v>
      </c>
      <c r="B13" s="29" t="s">
        <v>298</v>
      </c>
      <c r="C13" s="29" t="s">
        <v>299</v>
      </c>
      <c r="D13" s="29" t="s">
        <v>74</v>
      </c>
      <c r="E13" s="29">
        <v>53179.87</v>
      </c>
      <c r="F13" s="123">
        <v>53179.87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>
        <v>53179.87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</row>
    <row r="14" spans="1:103" s="1" customFormat="1" ht="14.25" customHeight="1">
      <c r="A14" s="29" t="s">
        <v>295</v>
      </c>
      <c r="B14" s="29" t="s">
        <v>298</v>
      </c>
      <c r="C14" s="29" t="s">
        <v>300</v>
      </c>
      <c r="D14" s="29" t="s">
        <v>76</v>
      </c>
      <c r="E14" s="29">
        <v>9542.9</v>
      </c>
      <c r="F14" s="123">
        <v>9542.9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9542.9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</row>
    <row r="15" spans="1:103" s="1" customFormat="1" ht="14.25" customHeight="1">
      <c r="A15" s="29" t="s">
        <v>295</v>
      </c>
      <c r="B15" s="29" t="s">
        <v>298</v>
      </c>
      <c r="C15" s="29" t="s">
        <v>301</v>
      </c>
      <c r="D15" s="29" t="s">
        <v>78</v>
      </c>
      <c r="E15" s="29">
        <v>14314.35</v>
      </c>
      <c r="F15" s="123">
        <v>14314.35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>
        <v>14314.35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</row>
    <row r="16" spans="1:103" s="1" customFormat="1" ht="14.25" customHeight="1">
      <c r="A16" s="29" t="s">
        <v>302</v>
      </c>
      <c r="B16" s="29" t="s">
        <v>303</v>
      </c>
      <c r="C16" s="29" t="s">
        <v>299</v>
      </c>
      <c r="D16" s="29" t="s">
        <v>80</v>
      </c>
      <c r="E16" s="29">
        <v>381715.93</v>
      </c>
      <c r="F16" s="123">
        <v>381715.93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>
        <v>381715.93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</row>
    <row r="17" spans="1:103" s="1" customFormat="1" ht="14.25" customHeight="1">
      <c r="A17" s="29" t="s">
        <v>304</v>
      </c>
      <c r="B17" s="29" t="s">
        <v>299</v>
      </c>
      <c r="C17" s="29" t="s">
        <v>299</v>
      </c>
      <c r="D17" s="29" t="s">
        <v>82</v>
      </c>
      <c r="E17" s="29">
        <v>9521531.5</v>
      </c>
      <c r="F17" s="123">
        <v>9203791.5</v>
      </c>
      <c r="G17" s="123">
        <v>3819829.2</v>
      </c>
      <c r="H17" s="123">
        <v>3042581.3</v>
      </c>
      <c r="I17" s="123">
        <v>289381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>
        <v>2052000</v>
      </c>
      <c r="T17" s="123">
        <v>303880</v>
      </c>
      <c r="U17" s="123">
        <v>85000</v>
      </c>
      <c r="V17" s="123">
        <v>3000</v>
      </c>
      <c r="W17" s="123"/>
      <c r="X17" s="123">
        <v>2300</v>
      </c>
      <c r="Y17" s="123">
        <v>1000</v>
      </c>
      <c r="Z17" s="123">
        <v>1000</v>
      </c>
      <c r="AA17" s="123">
        <v>20000</v>
      </c>
      <c r="AB17" s="123"/>
      <c r="AC17" s="123"/>
      <c r="AD17" s="123">
        <v>36000</v>
      </c>
      <c r="AE17" s="123"/>
      <c r="AF17" s="123"/>
      <c r="AG17" s="123"/>
      <c r="AH17" s="123"/>
      <c r="AI17" s="123"/>
      <c r="AJ17" s="123">
        <v>70500</v>
      </c>
      <c r="AK17" s="123"/>
      <c r="AL17" s="123"/>
      <c r="AM17" s="123"/>
      <c r="AN17" s="123">
        <v>3000</v>
      </c>
      <c r="AO17" s="123"/>
      <c r="AP17" s="123"/>
      <c r="AQ17" s="123"/>
      <c r="AR17" s="123"/>
      <c r="AS17" s="123">
        <v>67680</v>
      </c>
      <c r="AT17" s="123"/>
      <c r="AU17" s="123">
        <v>14400</v>
      </c>
      <c r="AV17" s="123">
        <v>13860</v>
      </c>
      <c r="AW17" s="123"/>
      <c r="AX17" s="123"/>
      <c r="AY17" s="123"/>
      <c r="AZ17" s="123"/>
      <c r="BA17" s="123">
        <v>2520</v>
      </c>
      <c r="BB17" s="123"/>
      <c r="BC17" s="123"/>
      <c r="BD17" s="123"/>
      <c r="BE17" s="123"/>
      <c r="BF17" s="123"/>
      <c r="BG17" s="123">
        <v>11340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</row>
    <row r="18" spans="1:103" s="1" customFormat="1" ht="14.25" customHeight="1">
      <c r="A18" s="29" t="s">
        <v>304</v>
      </c>
      <c r="B18" s="29" t="s">
        <v>299</v>
      </c>
      <c r="C18" s="29" t="s">
        <v>300</v>
      </c>
      <c r="D18" s="29" t="s">
        <v>84</v>
      </c>
      <c r="E18" s="29">
        <v>300000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>
        <v>300000</v>
      </c>
      <c r="U18" s="123"/>
      <c r="V18" s="123">
        <v>30000</v>
      </c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>
        <v>10000</v>
      </c>
      <c r="AO18" s="123"/>
      <c r="AP18" s="123"/>
      <c r="AQ18" s="123"/>
      <c r="AR18" s="123">
        <v>90000</v>
      </c>
      <c r="AS18" s="123"/>
      <c r="AT18" s="123"/>
      <c r="AU18" s="123">
        <v>170000</v>
      </c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</row>
    <row r="19" spans="1:103" s="1" customFormat="1" ht="14.25" customHeight="1">
      <c r="A19" s="29" t="s">
        <v>304</v>
      </c>
      <c r="B19" s="29" t="s">
        <v>299</v>
      </c>
      <c r="C19" s="29" t="s">
        <v>292</v>
      </c>
      <c r="D19" s="29" t="s">
        <v>86</v>
      </c>
      <c r="E19" s="29">
        <v>739778.91</v>
      </c>
      <c r="F19" s="123">
        <v>739778.91</v>
      </c>
      <c r="G19" s="123"/>
      <c r="H19" s="123"/>
      <c r="I19" s="123"/>
      <c r="J19" s="123"/>
      <c r="K19" s="123">
        <v>739778.91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</row>
    <row r="20" spans="1:103" s="1" customFormat="1" ht="14.25" customHeight="1">
      <c r="A20" s="29" t="s">
        <v>304</v>
      </c>
      <c r="B20" s="29" t="s">
        <v>299</v>
      </c>
      <c r="C20" s="29" t="s">
        <v>305</v>
      </c>
      <c r="D20" s="29" t="s">
        <v>88</v>
      </c>
      <c r="E20" s="29">
        <v>60000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>
        <v>60000</v>
      </c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>
        <v>40000</v>
      </c>
      <c r="AO20" s="123"/>
      <c r="AP20" s="123"/>
      <c r="AQ20" s="123"/>
      <c r="AR20" s="123"/>
      <c r="AS20" s="123"/>
      <c r="AT20" s="123"/>
      <c r="AU20" s="123">
        <v>20000</v>
      </c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</row>
    <row r="21" spans="1:103" s="1" customFormat="1" ht="14.25" customHeight="1">
      <c r="A21" s="29" t="s">
        <v>304</v>
      </c>
      <c r="B21" s="29" t="s">
        <v>299</v>
      </c>
      <c r="C21" s="29" t="s">
        <v>306</v>
      </c>
      <c r="D21" s="29" t="s">
        <v>90</v>
      </c>
      <c r="E21" s="29">
        <v>30000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>
        <v>30000</v>
      </c>
      <c r="U21" s="123"/>
      <c r="V21" s="123">
        <v>20000</v>
      </c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>
        <v>10000</v>
      </c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</row>
    <row r="22" spans="1:103" s="1" customFormat="1" ht="14.25" customHeight="1">
      <c r="A22" s="29" t="s">
        <v>304</v>
      </c>
      <c r="B22" s="29" t="s">
        <v>299</v>
      </c>
      <c r="C22" s="29" t="s">
        <v>307</v>
      </c>
      <c r="D22" s="29" t="s">
        <v>92</v>
      </c>
      <c r="E22" s="29">
        <v>55000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>
        <v>55000</v>
      </c>
      <c r="U22" s="123"/>
      <c r="V22" s="123">
        <v>20000</v>
      </c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>
        <v>15000</v>
      </c>
      <c r="AS22" s="123"/>
      <c r="AT22" s="123"/>
      <c r="AU22" s="123">
        <v>20000</v>
      </c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</row>
    <row r="23" spans="1:103" s="1" customFormat="1" ht="14.25" customHeight="1">
      <c r="A23" s="29" t="s">
        <v>304</v>
      </c>
      <c r="B23" s="29" t="s">
        <v>299</v>
      </c>
      <c r="C23" s="29" t="s">
        <v>308</v>
      </c>
      <c r="D23" s="29" t="s">
        <v>94</v>
      </c>
      <c r="E23" s="29">
        <v>45000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>
        <v>45000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>
        <v>15000</v>
      </c>
      <c r="AO23" s="123"/>
      <c r="AP23" s="123"/>
      <c r="AQ23" s="123"/>
      <c r="AR23" s="123"/>
      <c r="AS23" s="123"/>
      <c r="AT23" s="123"/>
      <c r="AU23" s="123">
        <v>30000</v>
      </c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</row>
    <row r="24" spans="1:103" s="1" customFormat="1" ht="14.25" customHeight="1">
      <c r="A24" s="29" t="s">
        <v>309</v>
      </c>
      <c r="B24" s="29" t="s">
        <v>299</v>
      </c>
      <c r="C24" s="29" t="s">
        <v>300</v>
      </c>
      <c r="D24" s="29" t="s">
        <v>84</v>
      </c>
      <c r="E24" s="29">
        <v>200000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>
        <v>200000</v>
      </c>
      <c r="U24" s="123">
        <v>21400</v>
      </c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>
        <v>150000</v>
      </c>
      <c r="AO24" s="123"/>
      <c r="AP24" s="123"/>
      <c r="AQ24" s="123"/>
      <c r="AR24" s="123"/>
      <c r="AS24" s="123"/>
      <c r="AT24" s="123"/>
      <c r="AU24" s="123">
        <v>28600</v>
      </c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</row>
    <row r="25" spans="1:103" s="1" customFormat="1" ht="14.25" customHeight="1">
      <c r="A25" s="29" t="s">
        <v>310</v>
      </c>
      <c r="B25" s="29" t="s">
        <v>300</v>
      </c>
      <c r="C25" s="29" t="s">
        <v>299</v>
      </c>
      <c r="D25" s="29" t="s">
        <v>97</v>
      </c>
      <c r="E25" s="29">
        <v>619985.52</v>
      </c>
      <c r="F25" s="123">
        <v>619985.52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>
        <v>619985.52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</row>
    <row r="26" spans="1:103" s="1" customFormat="1" ht="14.25" customHeight="1">
      <c r="A26" s="29" t="s">
        <v>310</v>
      </c>
      <c r="B26" s="29" t="s">
        <v>300</v>
      </c>
      <c r="C26" s="29" t="s">
        <v>301</v>
      </c>
      <c r="D26" s="29" t="s">
        <v>99</v>
      </c>
      <c r="E26" s="29">
        <v>627933.77</v>
      </c>
      <c r="F26" s="123">
        <v>627933.77</v>
      </c>
      <c r="G26" s="123"/>
      <c r="H26" s="123">
        <v>627933.77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</row>
  </sheetData>
  <sheetProtection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8"/>
  <sheetViews>
    <sheetView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41" t="s">
        <v>311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99" t="s">
        <v>52</v>
      </c>
      <c r="CB2" s="99"/>
    </row>
    <row r="3" spans="1:81" s="1" customFormat="1" ht="33.75" customHeight="1">
      <c r="A3" s="95" t="s">
        <v>53</v>
      </c>
      <c r="B3" s="95"/>
      <c r="C3" s="95"/>
      <c r="D3" s="95"/>
      <c r="E3" s="95" t="s">
        <v>58</v>
      </c>
      <c r="F3" s="95" t="s">
        <v>312</v>
      </c>
      <c r="G3" s="95"/>
      <c r="H3" s="95"/>
      <c r="I3" s="95"/>
      <c r="J3" s="95"/>
      <c r="K3" s="95" t="s">
        <v>313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 t="s">
        <v>314</v>
      </c>
      <c r="W3" s="95"/>
      <c r="X3" s="95"/>
      <c r="Y3" s="95"/>
      <c r="Z3" s="95"/>
      <c r="AA3" s="95"/>
      <c r="AB3" s="95"/>
      <c r="AC3" s="95"/>
      <c r="AD3" s="95" t="s">
        <v>315</v>
      </c>
      <c r="AE3" s="95"/>
      <c r="AF3" s="95"/>
      <c r="AG3" s="95"/>
      <c r="AH3" s="95"/>
      <c r="AI3" s="95"/>
      <c r="AJ3" s="95"/>
      <c r="AK3" s="95" t="s">
        <v>316</v>
      </c>
      <c r="AL3" s="95"/>
      <c r="AM3" s="95"/>
      <c r="AN3" s="95"/>
      <c r="AO3" s="95" t="s">
        <v>317</v>
      </c>
      <c r="AP3" s="95"/>
      <c r="AQ3" s="95"/>
      <c r="AR3" s="95" t="s">
        <v>318</v>
      </c>
      <c r="AS3" s="95"/>
      <c r="AT3" s="95"/>
      <c r="AU3" s="95"/>
      <c r="AV3" s="95" t="s">
        <v>319</v>
      </c>
      <c r="AW3" s="95"/>
      <c r="AX3" s="95"/>
      <c r="AY3" s="95" t="s">
        <v>207</v>
      </c>
      <c r="AZ3" s="95"/>
      <c r="BA3" s="95"/>
      <c r="BB3" s="95"/>
      <c r="BC3" s="95"/>
      <c r="BD3" s="95"/>
      <c r="BE3" s="95" t="s">
        <v>320</v>
      </c>
      <c r="BF3" s="95"/>
      <c r="BG3" s="95"/>
      <c r="BH3" s="95" t="s">
        <v>321</v>
      </c>
      <c r="BI3" s="95"/>
      <c r="BJ3" s="95"/>
      <c r="BK3" s="95"/>
      <c r="BL3" s="95"/>
      <c r="BM3" s="95" t="s">
        <v>322</v>
      </c>
      <c r="BN3" s="95"/>
      <c r="BO3" s="95"/>
      <c r="BP3" s="95" t="s">
        <v>323</v>
      </c>
      <c r="BQ3" s="95"/>
      <c r="BR3" s="95"/>
      <c r="BS3" s="95"/>
      <c r="BT3" s="95"/>
      <c r="BU3" s="95" t="s">
        <v>324</v>
      </c>
      <c r="BV3" s="95"/>
      <c r="BW3" s="95"/>
      <c r="BX3" s="95" t="s">
        <v>212</v>
      </c>
      <c r="BY3" s="95"/>
      <c r="BZ3" s="95"/>
      <c r="CA3" s="95"/>
      <c r="CB3" s="95"/>
      <c r="CC3" s="95"/>
    </row>
    <row r="4" spans="1:81" s="1" customFormat="1" ht="56.25" customHeight="1">
      <c r="A4" s="95" t="s">
        <v>56</v>
      </c>
      <c r="B4" s="95"/>
      <c r="C4" s="95"/>
      <c r="D4" s="95" t="s">
        <v>173</v>
      </c>
      <c r="E4" s="95"/>
      <c r="F4" s="95" t="s">
        <v>18</v>
      </c>
      <c r="G4" s="95" t="s">
        <v>325</v>
      </c>
      <c r="H4" s="95" t="s">
        <v>326</v>
      </c>
      <c r="I4" s="95" t="s">
        <v>97</v>
      </c>
      <c r="J4" s="95" t="s">
        <v>224</v>
      </c>
      <c r="K4" s="95" t="s">
        <v>18</v>
      </c>
      <c r="L4" s="95" t="s">
        <v>327</v>
      </c>
      <c r="M4" s="95" t="s">
        <v>134</v>
      </c>
      <c r="N4" s="95" t="s">
        <v>135</v>
      </c>
      <c r="O4" s="95" t="s">
        <v>328</v>
      </c>
      <c r="P4" s="95" t="s">
        <v>243</v>
      </c>
      <c r="Q4" s="95" t="s">
        <v>238</v>
      </c>
      <c r="R4" s="95" t="s">
        <v>235</v>
      </c>
      <c r="S4" s="95" t="s">
        <v>138</v>
      </c>
      <c r="T4" s="95" t="s">
        <v>236</v>
      </c>
      <c r="U4" s="95" t="s">
        <v>248</v>
      </c>
      <c r="V4" s="95" t="s">
        <v>18</v>
      </c>
      <c r="W4" s="95" t="s">
        <v>267</v>
      </c>
      <c r="X4" s="95" t="s">
        <v>270</v>
      </c>
      <c r="Y4" s="95" t="s">
        <v>274</v>
      </c>
      <c r="Z4" s="95" t="s">
        <v>329</v>
      </c>
      <c r="AA4" s="95" t="s">
        <v>330</v>
      </c>
      <c r="AB4" s="95" t="s">
        <v>271</v>
      </c>
      <c r="AC4" s="95" t="s">
        <v>283</v>
      </c>
      <c r="AD4" s="95" t="s">
        <v>18</v>
      </c>
      <c r="AE4" s="95" t="s">
        <v>267</v>
      </c>
      <c r="AF4" s="95" t="s">
        <v>270</v>
      </c>
      <c r="AG4" s="95" t="s">
        <v>274</v>
      </c>
      <c r="AH4" s="95" t="s">
        <v>330</v>
      </c>
      <c r="AI4" s="95" t="s">
        <v>271</v>
      </c>
      <c r="AJ4" s="95" t="s">
        <v>283</v>
      </c>
      <c r="AK4" s="95" t="s">
        <v>18</v>
      </c>
      <c r="AL4" s="95" t="s">
        <v>205</v>
      </c>
      <c r="AM4" s="95" t="s">
        <v>331</v>
      </c>
      <c r="AN4" s="95" t="s">
        <v>332</v>
      </c>
      <c r="AO4" s="95" t="s">
        <v>18</v>
      </c>
      <c r="AP4" s="95" t="s">
        <v>333</v>
      </c>
      <c r="AQ4" s="95" t="s">
        <v>334</v>
      </c>
      <c r="AR4" s="95" t="s">
        <v>18</v>
      </c>
      <c r="AS4" s="95" t="s">
        <v>262</v>
      </c>
      <c r="AT4" s="95" t="s">
        <v>263</v>
      </c>
      <c r="AU4" s="95" t="s">
        <v>335</v>
      </c>
      <c r="AV4" s="95" t="s">
        <v>18</v>
      </c>
      <c r="AW4" s="95" t="s">
        <v>260</v>
      </c>
      <c r="AX4" s="95" t="s">
        <v>335</v>
      </c>
      <c r="AY4" s="95" t="s">
        <v>18</v>
      </c>
      <c r="AZ4" s="95" t="s">
        <v>336</v>
      </c>
      <c r="BA4" s="95" t="s">
        <v>256</v>
      </c>
      <c r="BB4" s="95" t="s">
        <v>258</v>
      </c>
      <c r="BC4" s="95" t="s">
        <v>337</v>
      </c>
      <c r="BD4" s="95" t="s">
        <v>338</v>
      </c>
      <c r="BE4" s="95" t="s">
        <v>18</v>
      </c>
      <c r="BF4" s="95" t="s">
        <v>339</v>
      </c>
      <c r="BG4" s="95" t="s">
        <v>340</v>
      </c>
      <c r="BH4" s="95" t="s">
        <v>18</v>
      </c>
      <c r="BI4" s="95" t="s">
        <v>265</v>
      </c>
      <c r="BJ4" s="95" t="s">
        <v>266</v>
      </c>
      <c r="BK4" s="95" t="s">
        <v>341</v>
      </c>
      <c r="BL4" s="95" t="s">
        <v>342</v>
      </c>
      <c r="BM4" s="95" t="s">
        <v>18</v>
      </c>
      <c r="BN4" s="95" t="s">
        <v>343</v>
      </c>
      <c r="BO4" s="95" t="s">
        <v>344</v>
      </c>
      <c r="BP4" s="95" t="s">
        <v>18</v>
      </c>
      <c r="BQ4" s="95" t="s">
        <v>345</v>
      </c>
      <c r="BR4" s="95" t="s">
        <v>346</v>
      </c>
      <c r="BS4" s="95" t="s">
        <v>347</v>
      </c>
      <c r="BT4" s="95" t="s">
        <v>348</v>
      </c>
      <c r="BU4" s="95" t="s">
        <v>18</v>
      </c>
      <c r="BV4" s="95" t="s">
        <v>349</v>
      </c>
      <c r="BW4" s="95" t="s">
        <v>350</v>
      </c>
      <c r="BX4" s="95" t="s">
        <v>58</v>
      </c>
      <c r="BY4" s="95" t="s">
        <v>284</v>
      </c>
      <c r="BZ4" s="95" t="s">
        <v>285</v>
      </c>
      <c r="CA4" s="95" t="s">
        <v>351</v>
      </c>
      <c r="CB4" s="95" t="s">
        <v>350</v>
      </c>
      <c r="CC4" s="95" t="s">
        <v>212</v>
      </c>
    </row>
    <row r="5" spans="1:81" s="1" customFormat="1" ht="28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s="1" customFormat="1" ht="28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</row>
    <row r="7" spans="1:81" s="1" customFormat="1" ht="28.5" customHeight="1">
      <c r="A7" s="90" t="s">
        <v>287</v>
      </c>
      <c r="B7" s="90" t="s">
        <v>288</v>
      </c>
      <c r="C7" s="90" t="s">
        <v>289</v>
      </c>
      <c r="D7" s="109">
        <v>1</v>
      </c>
      <c r="E7" s="90">
        <v>2</v>
      </c>
      <c r="F7" s="90">
        <v>3</v>
      </c>
      <c r="G7" s="109">
        <v>4</v>
      </c>
      <c r="H7" s="90">
        <v>5</v>
      </c>
      <c r="I7" s="90">
        <v>6</v>
      </c>
      <c r="J7" s="109">
        <v>7</v>
      </c>
      <c r="K7" s="90">
        <v>8</v>
      </c>
      <c r="L7" s="90">
        <v>9</v>
      </c>
      <c r="M7" s="109">
        <v>10</v>
      </c>
      <c r="N7" s="90">
        <v>11</v>
      </c>
      <c r="O7" s="90">
        <v>12</v>
      </c>
      <c r="P7" s="90">
        <v>13</v>
      </c>
      <c r="Q7" s="90">
        <v>14</v>
      </c>
      <c r="R7" s="109">
        <v>15</v>
      </c>
      <c r="S7" s="90">
        <v>16</v>
      </c>
      <c r="T7" s="90">
        <v>17</v>
      </c>
      <c r="U7" s="109">
        <v>18</v>
      </c>
      <c r="V7" s="90">
        <v>19</v>
      </c>
      <c r="W7" s="90">
        <v>20</v>
      </c>
      <c r="X7" s="109">
        <v>21</v>
      </c>
      <c r="Y7" s="90">
        <v>22</v>
      </c>
      <c r="Z7" s="90">
        <v>23</v>
      </c>
      <c r="AA7" s="109">
        <v>24</v>
      </c>
      <c r="AB7" s="90">
        <v>25</v>
      </c>
      <c r="AC7" s="90">
        <v>26</v>
      </c>
      <c r="AD7" s="90">
        <v>27</v>
      </c>
      <c r="AE7" s="90">
        <v>28</v>
      </c>
      <c r="AF7" s="109">
        <v>29</v>
      </c>
      <c r="AG7" s="90">
        <v>30</v>
      </c>
      <c r="AH7" s="90">
        <v>31</v>
      </c>
      <c r="AI7" s="109">
        <v>32</v>
      </c>
      <c r="AJ7" s="90">
        <v>33</v>
      </c>
      <c r="AK7" s="90">
        <v>34</v>
      </c>
      <c r="AL7" s="109">
        <v>35</v>
      </c>
      <c r="AM7" s="90">
        <v>36</v>
      </c>
      <c r="AN7" s="90">
        <v>37</v>
      </c>
      <c r="AO7" s="109">
        <v>38</v>
      </c>
      <c r="AP7" s="90">
        <v>39</v>
      </c>
      <c r="AQ7" s="90">
        <v>40</v>
      </c>
      <c r="AR7" s="90">
        <v>41</v>
      </c>
      <c r="AS7" s="90">
        <v>42</v>
      </c>
      <c r="AT7" s="109">
        <v>43</v>
      </c>
      <c r="AU7" s="90">
        <v>44</v>
      </c>
      <c r="AV7" s="90">
        <v>45</v>
      </c>
      <c r="AW7" s="103">
        <v>46</v>
      </c>
      <c r="AX7" s="115">
        <v>47</v>
      </c>
      <c r="AY7" s="90">
        <v>48</v>
      </c>
      <c r="AZ7" s="109">
        <v>49</v>
      </c>
      <c r="BA7" s="90">
        <v>50</v>
      </c>
      <c r="BB7" s="90">
        <v>51</v>
      </c>
      <c r="BC7" s="109">
        <v>52</v>
      </c>
      <c r="BD7" s="90">
        <v>53</v>
      </c>
      <c r="BE7" s="90">
        <v>54</v>
      </c>
      <c r="BF7" s="90">
        <v>55</v>
      </c>
      <c r="BG7" s="90">
        <v>56</v>
      </c>
      <c r="BH7" s="109">
        <v>57</v>
      </c>
      <c r="BI7" s="90">
        <v>58</v>
      </c>
      <c r="BJ7" s="90">
        <v>59</v>
      </c>
      <c r="BK7" s="109">
        <v>60</v>
      </c>
      <c r="BL7" s="90">
        <v>61</v>
      </c>
      <c r="BM7" s="90">
        <v>62</v>
      </c>
      <c r="BN7" s="109">
        <v>63</v>
      </c>
      <c r="BO7" s="90">
        <v>64</v>
      </c>
      <c r="BP7" s="90">
        <v>65</v>
      </c>
      <c r="BQ7" s="109">
        <v>66</v>
      </c>
      <c r="BR7" s="90">
        <v>67</v>
      </c>
      <c r="BS7" s="90">
        <v>68</v>
      </c>
      <c r="BT7" s="90">
        <v>69</v>
      </c>
      <c r="BU7" s="90">
        <v>70</v>
      </c>
      <c r="BV7" s="90">
        <v>71</v>
      </c>
      <c r="BW7" s="90">
        <v>72</v>
      </c>
      <c r="BX7" s="90">
        <v>73</v>
      </c>
      <c r="BY7" s="90">
        <v>74</v>
      </c>
      <c r="BZ7" s="90">
        <v>75</v>
      </c>
      <c r="CA7" s="90">
        <v>76</v>
      </c>
      <c r="CB7" s="90">
        <v>77</v>
      </c>
      <c r="CC7" s="90">
        <v>78</v>
      </c>
    </row>
    <row r="8" spans="1:81" s="1" customFormat="1" ht="24.75" customHeight="1">
      <c r="A8" s="43" t="s">
        <v>55</v>
      </c>
      <c r="B8" s="43" t="s">
        <v>55</v>
      </c>
      <c r="C8" s="43" t="s">
        <v>55</v>
      </c>
      <c r="D8" s="29" t="s">
        <v>55</v>
      </c>
      <c r="E8" s="120">
        <v>13303988.5</v>
      </c>
      <c r="F8" s="120">
        <v>12246469.59</v>
      </c>
      <c r="G8" s="120">
        <v>7779725.27</v>
      </c>
      <c r="H8" s="120">
        <v>1794758.8</v>
      </c>
      <c r="I8" s="120">
        <v>619985.52</v>
      </c>
      <c r="J8" s="120">
        <v>2052000</v>
      </c>
      <c r="K8" s="120">
        <v>303880</v>
      </c>
      <c r="L8" s="120">
        <v>215980</v>
      </c>
      <c r="M8" s="120"/>
      <c r="N8" s="120"/>
      <c r="O8" s="120"/>
      <c r="P8" s="120">
        <v>3000</v>
      </c>
      <c r="Q8" s="120">
        <v>70500</v>
      </c>
      <c r="R8" s="120"/>
      <c r="S8" s="120"/>
      <c r="T8" s="120"/>
      <c r="U8" s="120">
        <v>14400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>
        <v>739778.91</v>
      </c>
      <c r="AL8" s="120">
        <v>739778.91</v>
      </c>
      <c r="AM8" s="120"/>
      <c r="AN8" s="120"/>
      <c r="AO8" s="120"/>
      <c r="AP8" s="120"/>
      <c r="AQ8" s="120"/>
      <c r="AR8" s="120"/>
      <c r="AS8" s="120"/>
      <c r="AT8" s="120"/>
      <c r="AU8" s="120"/>
      <c r="AV8" s="121"/>
      <c r="AW8" s="120"/>
      <c r="AX8" s="120"/>
      <c r="AY8" s="122">
        <v>13860</v>
      </c>
      <c r="AZ8" s="120">
        <v>2520</v>
      </c>
      <c r="BA8" s="120"/>
      <c r="BB8" s="120"/>
      <c r="BC8" s="120"/>
      <c r="BD8" s="120">
        <v>11340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</row>
    <row r="9" spans="1:81" s="1" customFormat="1" ht="24.75" customHeight="1">
      <c r="A9" s="43" t="s">
        <v>295</v>
      </c>
      <c r="B9" s="43" t="s">
        <v>296</v>
      </c>
      <c r="C9" s="43" t="s">
        <v>296</v>
      </c>
      <c r="D9" s="29" t="s">
        <v>70</v>
      </c>
      <c r="E9" s="120">
        <v>954289.82</v>
      </c>
      <c r="F9" s="120">
        <v>954289.82</v>
      </c>
      <c r="G9" s="120"/>
      <c r="H9" s="120">
        <v>954289.82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1"/>
      <c r="AW9" s="120"/>
      <c r="AX9" s="120"/>
      <c r="AY9" s="122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</row>
    <row r="10" spans="1:81" s="1" customFormat="1" ht="24.75" customHeight="1">
      <c r="A10" s="43" t="s">
        <v>295</v>
      </c>
      <c r="B10" s="43" t="s">
        <v>296</v>
      </c>
      <c r="C10" s="43" t="s">
        <v>297</v>
      </c>
      <c r="D10" s="29" t="s">
        <v>72</v>
      </c>
      <c r="E10" s="120">
        <v>381715.93</v>
      </c>
      <c r="F10" s="120">
        <v>381715.93</v>
      </c>
      <c r="G10" s="120"/>
      <c r="H10" s="120">
        <v>381715.93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1"/>
      <c r="AW10" s="120"/>
      <c r="AX10" s="120"/>
      <c r="AY10" s="122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</row>
    <row r="11" spans="1:81" s="1" customFormat="1" ht="24.75" customHeight="1">
      <c r="A11" s="43" t="s">
        <v>295</v>
      </c>
      <c r="B11" s="43" t="s">
        <v>298</v>
      </c>
      <c r="C11" s="43" t="s">
        <v>299</v>
      </c>
      <c r="D11" s="29" t="s">
        <v>74</v>
      </c>
      <c r="E11" s="120">
        <v>53179.87</v>
      </c>
      <c r="F11" s="120">
        <v>53179.87</v>
      </c>
      <c r="G11" s="120"/>
      <c r="H11" s="120">
        <v>53179.87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1"/>
      <c r="AW11" s="120"/>
      <c r="AX11" s="120"/>
      <c r="AY11" s="122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</row>
    <row r="12" spans="1:81" s="1" customFormat="1" ht="24.75" customHeight="1">
      <c r="A12" s="43" t="s">
        <v>295</v>
      </c>
      <c r="B12" s="43" t="s">
        <v>298</v>
      </c>
      <c r="C12" s="43" t="s">
        <v>300</v>
      </c>
      <c r="D12" s="29" t="s">
        <v>76</v>
      </c>
      <c r="E12" s="120">
        <v>9542.9</v>
      </c>
      <c r="F12" s="120">
        <v>9542.9</v>
      </c>
      <c r="G12" s="120"/>
      <c r="H12" s="120">
        <v>9542.9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20"/>
      <c r="AX12" s="120"/>
      <c r="AY12" s="122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</row>
    <row r="13" spans="1:81" s="1" customFormat="1" ht="24.75" customHeight="1">
      <c r="A13" s="43" t="s">
        <v>295</v>
      </c>
      <c r="B13" s="43" t="s">
        <v>298</v>
      </c>
      <c r="C13" s="43" t="s">
        <v>301</v>
      </c>
      <c r="D13" s="29" t="s">
        <v>78</v>
      </c>
      <c r="E13" s="120">
        <v>14314.35</v>
      </c>
      <c r="F13" s="120">
        <v>14314.35</v>
      </c>
      <c r="G13" s="120"/>
      <c r="H13" s="120">
        <v>14314.35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1"/>
      <c r="AW13" s="120"/>
      <c r="AX13" s="120"/>
      <c r="AY13" s="122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</row>
    <row r="14" spans="1:81" s="1" customFormat="1" ht="24.75" customHeight="1">
      <c r="A14" s="43" t="s">
        <v>302</v>
      </c>
      <c r="B14" s="43" t="s">
        <v>303</v>
      </c>
      <c r="C14" s="43" t="s">
        <v>299</v>
      </c>
      <c r="D14" s="29" t="s">
        <v>80</v>
      </c>
      <c r="E14" s="120">
        <v>381715.93</v>
      </c>
      <c r="F14" s="120">
        <v>381715.93</v>
      </c>
      <c r="G14" s="120"/>
      <c r="H14" s="120">
        <v>381715.93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1"/>
      <c r="AW14" s="120"/>
      <c r="AX14" s="120"/>
      <c r="AY14" s="122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</row>
    <row r="15" spans="1:81" s="1" customFormat="1" ht="24.75" customHeight="1">
      <c r="A15" s="43" t="s">
        <v>304</v>
      </c>
      <c r="B15" s="43" t="s">
        <v>299</v>
      </c>
      <c r="C15" s="43" t="s">
        <v>299</v>
      </c>
      <c r="D15" s="29" t="s">
        <v>82</v>
      </c>
      <c r="E15" s="120">
        <v>9521531.5</v>
      </c>
      <c r="F15" s="120">
        <v>9203791.5</v>
      </c>
      <c r="G15" s="120">
        <v>7151791.5</v>
      </c>
      <c r="H15" s="120"/>
      <c r="I15" s="120"/>
      <c r="J15" s="120">
        <v>2052000</v>
      </c>
      <c r="K15" s="120">
        <v>303880</v>
      </c>
      <c r="L15" s="120">
        <v>215980</v>
      </c>
      <c r="M15" s="120"/>
      <c r="N15" s="120"/>
      <c r="O15" s="120"/>
      <c r="P15" s="120">
        <v>3000</v>
      </c>
      <c r="Q15" s="120">
        <v>70500</v>
      </c>
      <c r="R15" s="120"/>
      <c r="S15" s="120"/>
      <c r="T15" s="120"/>
      <c r="U15" s="120">
        <v>14400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  <c r="AW15" s="120"/>
      <c r="AX15" s="120"/>
      <c r="AY15" s="122">
        <v>13860</v>
      </c>
      <c r="AZ15" s="120">
        <v>2520</v>
      </c>
      <c r="BA15" s="120"/>
      <c r="BB15" s="120"/>
      <c r="BC15" s="120"/>
      <c r="BD15" s="120">
        <v>11340</v>
      </c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</row>
    <row r="16" spans="1:81" s="1" customFormat="1" ht="24.75" customHeight="1">
      <c r="A16" s="43" t="s">
        <v>304</v>
      </c>
      <c r="B16" s="43" t="s">
        <v>299</v>
      </c>
      <c r="C16" s="43" t="s">
        <v>292</v>
      </c>
      <c r="D16" s="29" t="s">
        <v>86</v>
      </c>
      <c r="E16" s="120">
        <v>739778.91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>
        <v>739778.91</v>
      </c>
      <c r="AL16" s="120">
        <v>739778.91</v>
      </c>
      <c r="AM16" s="120"/>
      <c r="AN16" s="120"/>
      <c r="AO16" s="120"/>
      <c r="AP16" s="120"/>
      <c r="AQ16" s="120"/>
      <c r="AR16" s="120"/>
      <c r="AS16" s="120"/>
      <c r="AT16" s="120"/>
      <c r="AU16" s="120"/>
      <c r="AV16" s="121"/>
      <c r="AW16" s="120"/>
      <c r="AX16" s="120"/>
      <c r="AY16" s="122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</row>
    <row r="17" spans="1:81" s="1" customFormat="1" ht="24.75" customHeight="1">
      <c r="A17" s="43" t="s">
        <v>310</v>
      </c>
      <c r="B17" s="43" t="s">
        <v>300</v>
      </c>
      <c r="C17" s="43" t="s">
        <v>299</v>
      </c>
      <c r="D17" s="29" t="s">
        <v>97</v>
      </c>
      <c r="E17" s="120">
        <v>619985.52</v>
      </c>
      <c r="F17" s="120">
        <v>619985.52</v>
      </c>
      <c r="G17" s="120"/>
      <c r="H17" s="120"/>
      <c r="I17" s="120">
        <v>619985.52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1"/>
      <c r="AW17" s="120"/>
      <c r="AX17" s="120"/>
      <c r="AY17" s="122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</row>
    <row r="18" spans="1:81" s="1" customFormat="1" ht="24.75" customHeight="1">
      <c r="A18" s="43" t="s">
        <v>310</v>
      </c>
      <c r="B18" s="43" t="s">
        <v>300</v>
      </c>
      <c r="C18" s="43" t="s">
        <v>301</v>
      </c>
      <c r="D18" s="29" t="s">
        <v>99</v>
      </c>
      <c r="E18" s="120">
        <v>627933.77</v>
      </c>
      <c r="F18" s="120">
        <v>627933.77</v>
      </c>
      <c r="G18" s="120">
        <v>627933.77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1"/>
      <c r="AW18" s="120"/>
      <c r="AX18" s="120"/>
      <c r="AY18" s="122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</row>
  </sheetData>
  <sheetProtection sheet="1" formatCells="0" formatColumns="0" formatRows="0" insertColumns="0" insertRows="0" insertHyperlinks="0" deleteColumns="0" deleteRows="0" sort="0" autoFilter="0" pivotTables="0"/>
  <mergeCells count="96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1" t="s">
        <v>352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52</v>
      </c>
    </row>
    <row r="4" spans="1:8" s="1" customFormat="1" ht="34.5" customHeight="1">
      <c r="A4" s="87" t="s">
        <v>173</v>
      </c>
      <c r="B4" s="87" t="s">
        <v>56</v>
      </c>
      <c r="C4" s="87" t="s">
        <v>174</v>
      </c>
      <c r="D4" s="87" t="s">
        <v>18</v>
      </c>
      <c r="E4" s="87" t="s">
        <v>353</v>
      </c>
      <c r="F4" s="87" t="s">
        <v>176</v>
      </c>
      <c r="G4" s="87" t="s">
        <v>177</v>
      </c>
      <c r="H4" s="87" t="s">
        <v>178</v>
      </c>
    </row>
    <row r="5" spans="1:8" s="1" customFormat="1" ht="24" customHeight="1">
      <c r="A5" s="118"/>
      <c r="B5" s="118"/>
      <c r="C5" s="118"/>
      <c r="D5" s="119"/>
      <c r="E5" s="119"/>
      <c r="F5" s="119"/>
      <c r="G5" s="119"/>
      <c r="H5" s="1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1" t="s">
        <v>354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99" t="s">
        <v>52</v>
      </c>
      <c r="CX2" s="99"/>
      <c r="CY2" s="66"/>
    </row>
    <row r="3" spans="1:103" s="1" customFormat="1" ht="23.25" customHeight="1">
      <c r="A3" s="100" t="s">
        <v>53</v>
      </c>
      <c r="B3" s="101"/>
      <c r="C3" s="101"/>
      <c r="D3" s="102"/>
      <c r="E3" s="103" t="s">
        <v>58</v>
      </c>
      <c r="F3" s="100" t="s">
        <v>205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0" t="s">
        <v>331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0" t="s">
        <v>207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208</v>
      </c>
      <c r="BI3" s="101"/>
      <c r="BJ3" s="101"/>
      <c r="BK3" s="101"/>
      <c r="BL3" s="101"/>
      <c r="BM3" s="102"/>
      <c r="BN3" s="101" t="s">
        <v>209</v>
      </c>
      <c r="BO3" s="101"/>
      <c r="BP3" s="102"/>
      <c r="BQ3" s="101" t="s">
        <v>210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211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212</v>
      </c>
      <c r="CV3" s="101"/>
      <c r="CW3" s="101"/>
      <c r="CX3" s="101"/>
      <c r="CY3" s="102"/>
    </row>
    <row r="4" spans="1:103" s="1" customFormat="1" ht="14.25" customHeight="1">
      <c r="A4" s="104" t="s">
        <v>56</v>
      </c>
      <c r="B4" s="105"/>
      <c r="C4" s="106"/>
      <c r="D4" s="103" t="s">
        <v>173</v>
      </c>
      <c r="E4" s="107"/>
      <c r="F4" s="103" t="s">
        <v>18</v>
      </c>
      <c r="G4" s="103" t="s">
        <v>213</v>
      </c>
      <c r="H4" s="103" t="s">
        <v>214</v>
      </c>
      <c r="I4" s="103" t="s">
        <v>215</v>
      </c>
      <c r="J4" s="103" t="s">
        <v>216</v>
      </c>
      <c r="K4" s="103" t="s">
        <v>217</v>
      </c>
      <c r="L4" s="103" t="s">
        <v>218</v>
      </c>
      <c r="M4" s="103" t="s">
        <v>219</v>
      </c>
      <c r="N4" s="103" t="s">
        <v>220</v>
      </c>
      <c r="O4" s="103" t="s">
        <v>221</v>
      </c>
      <c r="P4" s="103" t="s">
        <v>222</v>
      </c>
      <c r="Q4" s="103" t="s">
        <v>97</v>
      </c>
      <c r="R4" s="103" t="s">
        <v>223</v>
      </c>
      <c r="S4" s="103" t="s">
        <v>224</v>
      </c>
      <c r="T4" s="103" t="s">
        <v>18</v>
      </c>
      <c r="U4" s="103" t="s">
        <v>225</v>
      </c>
      <c r="V4" s="103" t="s">
        <v>226</v>
      </c>
      <c r="W4" s="103" t="s">
        <v>227</v>
      </c>
      <c r="X4" s="103" t="s">
        <v>228</v>
      </c>
      <c r="Y4" s="103" t="s">
        <v>229</v>
      </c>
      <c r="Z4" s="103" t="s">
        <v>230</v>
      </c>
      <c r="AA4" s="103" t="s">
        <v>231</v>
      </c>
      <c r="AB4" s="103" t="s">
        <v>232</v>
      </c>
      <c r="AC4" s="103" t="s">
        <v>233</v>
      </c>
      <c r="AD4" s="103" t="s">
        <v>234</v>
      </c>
      <c r="AE4" s="103" t="s">
        <v>235</v>
      </c>
      <c r="AF4" s="103" t="s">
        <v>236</v>
      </c>
      <c r="AG4" s="103" t="s">
        <v>237</v>
      </c>
      <c r="AH4" s="103" t="s">
        <v>134</v>
      </c>
      <c r="AI4" s="103" t="s">
        <v>135</v>
      </c>
      <c r="AJ4" s="103" t="s">
        <v>238</v>
      </c>
      <c r="AK4" s="103" t="s">
        <v>239</v>
      </c>
      <c r="AL4" s="103" t="s">
        <v>240</v>
      </c>
      <c r="AM4" s="103" t="s">
        <v>241</v>
      </c>
      <c r="AN4" s="103" t="s">
        <v>242</v>
      </c>
      <c r="AO4" s="103" t="s">
        <v>243</v>
      </c>
      <c r="AP4" s="103" t="s">
        <v>244</v>
      </c>
      <c r="AQ4" s="103" t="s">
        <v>245</v>
      </c>
      <c r="AR4" s="103" t="s">
        <v>138</v>
      </c>
      <c r="AS4" s="103" t="s">
        <v>246</v>
      </c>
      <c r="AT4" s="103" t="s">
        <v>247</v>
      </c>
      <c r="AU4" s="103" t="s">
        <v>248</v>
      </c>
      <c r="AV4" s="103" t="s">
        <v>18</v>
      </c>
      <c r="AW4" s="103" t="s">
        <v>249</v>
      </c>
      <c r="AX4" s="103" t="s">
        <v>250</v>
      </c>
      <c r="AY4" s="103" t="s">
        <v>251</v>
      </c>
      <c r="AZ4" s="103" t="s">
        <v>252</v>
      </c>
      <c r="BA4" s="103" t="s">
        <v>253</v>
      </c>
      <c r="BB4" s="103" t="s">
        <v>254</v>
      </c>
      <c r="BC4" s="103" t="s">
        <v>255</v>
      </c>
      <c r="BD4" s="103" t="s">
        <v>256</v>
      </c>
      <c r="BE4" s="103" t="s">
        <v>257</v>
      </c>
      <c r="BF4" s="103" t="s">
        <v>258</v>
      </c>
      <c r="BG4" s="103" t="s">
        <v>259</v>
      </c>
      <c r="BH4" s="103" t="s">
        <v>18</v>
      </c>
      <c r="BI4" s="103" t="s">
        <v>260</v>
      </c>
      <c r="BJ4" s="103" t="s">
        <v>261</v>
      </c>
      <c r="BK4" s="103" t="s">
        <v>262</v>
      </c>
      <c r="BL4" s="103" t="s">
        <v>263</v>
      </c>
      <c r="BM4" s="103" t="s">
        <v>264</v>
      </c>
      <c r="BN4" s="103" t="s">
        <v>18</v>
      </c>
      <c r="BO4" s="103" t="s">
        <v>265</v>
      </c>
      <c r="BP4" s="103" t="s">
        <v>266</v>
      </c>
      <c r="BQ4" s="103" t="s">
        <v>18</v>
      </c>
      <c r="BR4" s="103" t="s">
        <v>267</v>
      </c>
      <c r="BS4" s="103" t="s">
        <v>268</v>
      </c>
      <c r="BT4" s="103" t="s">
        <v>269</v>
      </c>
      <c r="BU4" s="103" t="s">
        <v>270</v>
      </c>
      <c r="BV4" s="103" t="s">
        <v>271</v>
      </c>
      <c r="BW4" s="103" t="s">
        <v>272</v>
      </c>
      <c r="BX4" s="103" t="s">
        <v>273</v>
      </c>
      <c r="BY4" s="103" t="s">
        <v>274</v>
      </c>
      <c r="BZ4" s="103" t="s">
        <v>275</v>
      </c>
      <c r="CA4" s="103" t="s">
        <v>276</v>
      </c>
      <c r="CB4" s="103" t="s">
        <v>277</v>
      </c>
      <c r="CC4" s="103" t="s">
        <v>278</v>
      </c>
      <c r="CD4" s="103" t="s">
        <v>18</v>
      </c>
      <c r="CE4" s="103" t="s">
        <v>267</v>
      </c>
      <c r="CF4" s="103" t="s">
        <v>268</v>
      </c>
      <c r="CG4" s="103" t="s">
        <v>269</v>
      </c>
      <c r="CH4" s="103" t="s">
        <v>270</v>
      </c>
      <c r="CI4" s="103" t="s">
        <v>271</v>
      </c>
      <c r="CJ4" s="103" t="s">
        <v>272</v>
      </c>
      <c r="CK4" s="103" t="s">
        <v>273</v>
      </c>
      <c r="CL4" s="103" t="s">
        <v>279</v>
      </c>
      <c r="CM4" s="103" t="s">
        <v>280</v>
      </c>
      <c r="CN4" s="103" t="s">
        <v>281</v>
      </c>
      <c r="CO4" s="103" t="s">
        <v>282</v>
      </c>
      <c r="CP4" s="103" t="s">
        <v>274</v>
      </c>
      <c r="CQ4" s="103" t="s">
        <v>275</v>
      </c>
      <c r="CR4" s="103" t="s">
        <v>276</v>
      </c>
      <c r="CS4" s="103" t="s">
        <v>277</v>
      </c>
      <c r="CT4" s="103" t="s">
        <v>283</v>
      </c>
      <c r="CU4" s="103" t="s">
        <v>18</v>
      </c>
      <c r="CV4" s="103" t="s">
        <v>284</v>
      </c>
      <c r="CW4" s="103" t="s">
        <v>285</v>
      </c>
      <c r="CX4" s="103" t="s">
        <v>351</v>
      </c>
      <c r="CY4" s="103" t="s">
        <v>212</v>
      </c>
    </row>
    <row r="5" spans="1:103" s="1" customFormat="1" ht="14.25" customHeight="1">
      <c r="A5" s="108"/>
      <c r="B5" s="109"/>
      <c r="C5" s="110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1:103" s="1" customFormat="1" ht="48.7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21.75" customHeight="1">
      <c r="A7" s="115" t="s">
        <v>287</v>
      </c>
      <c r="B7" s="115" t="s">
        <v>288</v>
      </c>
      <c r="C7" s="115" t="s">
        <v>289</v>
      </c>
      <c r="D7" s="116"/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  <c r="T7" s="90">
        <v>16</v>
      </c>
      <c r="U7" s="90">
        <v>17</v>
      </c>
      <c r="V7" s="90">
        <v>18</v>
      </c>
      <c r="W7" s="90">
        <v>19</v>
      </c>
      <c r="X7" s="90">
        <v>20</v>
      </c>
      <c r="Y7" s="90">
        <v>21</v>
      </c>
      <c r="Z7" s="90">
        <v>22</v>
      </c>
      <c r="AA7" s="90">
        <v>23</v>
      </c>
      <c r="AB7" s="90">
        <v>24</v>
      </c>
      <c r="AC7" s="90">
        <v>25</v>
      </c>
      <c r="AD7" s="90">
        <v>26</v>
      </c>
      <c r="AE7" s="90">
        <v>27</v>
      </c>
      <c r="AF7" s="90">
        <v>28</v>
      </c>
      <c r="AG7" s="90">
        <v>29</v>
      </c>
      <c r="AH7" s="90">
        <v>30</v>
      </c>
      <c r="AI7" s="90">
        <v>31</v>
      </c>
      <c r="AJ7" s="90">
        <v>32</v>
      </c>
      <c r="AK7" s="90">
        <v>33</v>
      </c>
      <c r="AL7" s="90">
        <v>34</v>
      </c>
      <c r="AM7" s="90">
        <v>35</v>
      </c>
      <c r="AN7" s="90">
        <v>36</v>
      </c>
      <c r="AO7" s="90">
        <v>37</v>
      </c>
      <c r="AP7" s="90">
        <v>38</v>
      </c>
      <c r="AQ7" s="90">
        <v>39</v>
      </c>
      <c r="AR7" s="90">
        <v>40</v>
      </c>
      <c r="AS7" s="90">
        <v>41</v>
      </c>
      <c r="AT7" s="90">
        <v>42</v>
      </c>
      <c r="AU7" s="90">
        <v>43</v>
      </c>
      <c r="AV7" s="90">
        <v>44</v>
      </c>
      <c r="AW7" s="90">
        <v>45</v>
      </c>
      <c r="AX7" s="90">
        <v>46</v>
      </c>
      <c r="AY7" s="90">
        <v>47</v>
      </c>
      <c r="AZ7" s="90">
        <v>48</v>
      </c>
      <c r="BA7" s="90">
        <v>49</v>
      </c>
      <c r="BB7" s="90">
        <v>50</v>
      </c>
      <c r="BC7" s="90">
        <v>51</v>
      </c>
      <c r="BD7" s="90">
        <v>52</v>
      </c>
      <c r="BE7" s="90">
        <v>53</v>
      </c>
      <c r="BF7" s="90">
        <v>54</v>
      </c>
      <c r="BG7" s="90">
        <v>55</v>
      </c>
      <c r="BH7" s="90">
        <v>56</v>
      </c>
      <c r="BI7" s="90">
        <v>57</v>
      </c>
      <c r="BJ7" s="90">
        <v>58</v>
      </c>
      <c r="BK7" s="90">
        <v>59</v>
      </c>
      <c r="BL7" s="90">
        <v>60</v>
      </c>
      <c r="BM7" s="90">
        <v>61</v>
      </c>
      <c r="BN7" s="90">
        <v>62</v>
      </c>
      <c r="BO7" s="90">
        <v>63</v>
      </c>
      <c r="BP7" s="90">
        <v>64</v>
      </c>
      <c r="BQ7" s="90">
        <v>65</v>
      </c>
      <c r="BR7" s="90">
        <v>66</v>
      </c>
      <c r="BS7" s="90">
        <v>67</v>
      </c>
      <c r="BT7" s="90">
        <v>68</v>
      </c>
      <c r="BU7" s="90">
        <v>69</v>
      </c>
      <c r="BV7" s="90">
        <v>70</v>
      </c>
      <c r="BW7" s="90">
        <v>71</v>
      </c>
      <c r="BX7" s="90">
        <v>72</v>
      </c>
      <c r="BY7" s="90">
        <v>73</v>
      </c>
      <c r="BZ7" s="90">
        <v>74</v>
      </c>
      <c r="CA7" s="90">
        <v>75</v>
      </c>
      <c r="CB7" s="90">
        <v>76</v>
      </c>
      <c r="CC7" s="90">
        <v>77</v>
      </c>
      <c r="CD7" s="90">
        <v>78</v>
      </c>
      <c r="CE7" s="90">
        <v>79</v>
      </c>
      <c r="CF7" s="90">
        <v>80</v>
      </c>
      <c r="CG7" s="90">
        <v>81</v>
      </c>
      <c r="CH7" s="90">
        <v>82</v>
      </c>
      <c r="CI7" s="90">
        <v>83</v>
      </c>
      <c r="CJ7" s="90">
        <v>84</v>
      </c>
      <c r="CK7" s="90">
        <v>85</v>
      </c>
      <c r="CL7" s="90">
        <v>86</v>
      </c>
      <c r="CM7" s="90">
        <v>87</v>
      </c>
      <c r="CN7" s="90">
        <v>88</v>
      </c>
      <c r="CO7" s="90">
        <v>89</v>
      </c>
      <c r="CP7" s="90">
        <v>90</v>
      </c>
      <c r="CQ7" s="90">
        <v>91</v>
      </c>
      <c r="CR7" s="90">
        <v>92</v>
      </c>
      <c r="CS7" s="90">
        <v>93</v>
      </c>
      <c r="CT7" s="90">
        <v>94</v>
      </c>
      <c r="CU7" s="90">
        <v>95</v>
      </c>
      <c r="CV7" s="90">
        <v>96</v>
      </c>
      <c r="CW7" s="90">
        <v>97</v>
      </c>
      <c r="CX7" s="90">
        <v>98</v>
      </c>
      <c r="CY7" s="90">
        <v>99</v>
      </c>
    </row>
    <row r="8" spans="1:103" s="1" customFormat="1" ht="18.75" customHeight="1">
      <c r="A8" s="90"/>
      <c r="B8" s="90"/>
      <c r="C8" s="90"/>
      <c r="D8" s="116"/>
      <c r="E8" s="117"/>
      <c r="F8" s="117"/>
      <c r="G8" s="117"/>
      <c r="H8" s="117"/>
      <c r="I8" s="117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7"/>
      <c r="U8" s="117"/>
      <c r="V8" s="116"/>
      <c r="W8" s="116"/>
      <c r="X8" s="116"/>
      <c r="Y8" s="117"/>
      <c r="Z8" s="117"/>
      <c r="AA8" s="117"/>
      <c r="AB8" s="117"/>
      <c r="AC8" s="116"/>
      <c r="AD8" s="117"/>
      <c r="AE8" s="117"/>
      <c r="AF8" s="116"/>
      <c r="AG8" s="116"/>
      <c r="AH8" s="116"/>
      <c r="AI8" s="117"/>
      <c r="AJ8" s="117"/>
      <c r="AK8" s="116"/>
      <c r="AL8" s="116"/>
      <c r="AM8" s="116"/>
      <c r="AN8" s="117"/>
      <c r="AO8" s="116"/>
      <c r="AP8" s="117"/>
      <c r="AQ8" s="117"/>
      <c r="AR8" s="117"/>
      <c r="AS8" s="116"/>
      <c r="AT8" s="116"/>
      <c r="AU8" s="117"/>
      <c r="AV8" s="117"/>
      <c r="AW8" s="117"/>
      <c r="AX8" s="117"/>
      <c r="AY8" s="116"/>
      <c r="AZ8" s="117"/>
      <c r="BA8" s="117"/>
      <c r="BB8" s="116"/>
      <c r="BC8" s="116"/>
      <c r="BD8" s="116"/>
      <c r="BE8" s="116"/>
      <c r="BF8" s="116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1" t="s">
        <v>355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99" t="s">
        <v>52</v>
      </c>
      <c r="CA2" s="99"/>
    </row>
    <row r="3" spans="1:80" s="1" customFormat="1" ht="30.75" customHeight="1">
      <c r="A3" s="95" t="s">
        <v>53</v>
      </c>
      <c r="B3" s="95"/>
      <c r="C3" s="95"/>
      <c r="D3" s="95" t="s">
        <v>58</v>
      </c>
      <c r="E3" s="95" t="s">
        <v>312</v>
      </c>
      <c r="F3" s="95"/>
      <c r="G3" s="95"/>
      <c r="H3" s="95"/>
      <c r="I3" s="95"/>
      <c r="J3" s="95" t="s">
        <v>313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 t="s">
        <v>314</v>
      </c>
      <c r="V3" s="95"/>
      <c r="W3" s="95"/>
      <c r="X3" s="95"/>
      <c r="Y3" s="95"/>
      <c r="Z3" s="95"/>
      <c r="AA3" s="95"/>
      <c r="AB3" s="95"/>
      <c r="AC3" s="95" t="s">
        <v>315</v>
      </c>
      <c r="AD3" s="95"/>
      <c r="AE3" s="95"/>
      <c r="AF3" s="95"/>
      <c r="AG3" s="95"/>
      <c r="AH3" s="95"/>
      <c r="AI3" s="95"/>
      <c r="AJ3" s="95" t="s">
        <v>316</v>
      </c>
      <c r="AK3" s="95"/>
      <c r="AL3" s="95"/>
      <c r="AM3" s="95"/>
      <c r="AN3" s="95" t="s">
        <v>317</v>
      </c>
      <c r="AO3" s="95"/>
      <c r="AP3" s="95"/>
      <c r="AQ3" s="95" t="s">
        <v>318</v>
      </c>
      <c r="AR3" s="95"/>
      <c r="AS3" s="95"/>
      <c r="AT3" s="95"/>
      <c r="AU3" s="95"/>
      <c r="AV3" s="95"/>
      <c r="AW3" s="95" t="s">
        <v>319</v>
      </c>
      <c r="AX3" s="95"/>
      <c r="AY3" s="95"/>
      <c r="AZ3" s="95" t="s">
        <v>207</v>
      </c>
      <c r="BA3" s="95"/>
      <c r="BB3" s="95"/>
      <c r="BC3" s="95"/>
      <c r="BD3" s="95"/>
      <c r="BE3" s="95"/>
      <c r="BF3" s="95" t="s">
        <v>320</v>
      </c>
      <c r="BG3" s="95"/>
      <c r="BH3" s="95"/>
      <c r="BI3" s="95" t="s">
        <v>321</v>
      </c>
      <c r="BJ3" s="95"/>
      <c r="BK3" s="95"/>
      <c r="BL3" s="95"/>
      <c r="BM3" s="95"/>
      <c r="BN3" s="95" t="s">
        <v>322</v>
      </c>
      <c r="BO3" s="95"/>
      <c r="BP3" s="95"/>
      <c r="BQ3" s="95" t="s">
        <v>323</v>
      </c>
      <c r="BR3" s="95"/>
      <c r="BS3" s="95"/>
      <c r="BT3" s="95"/>
      <c r="BU3" s="95"/>
      <c r="BV3" s="95" t="s">
        <v>212</v>
      </c>
      <c r="BW3" s="95"/>
      <c r="BX3" s="95"/>
      <c r="BY3" s="95"/>
      <c r="BZ3" s="95"/>
      <c r="CA3" s="95"/>
      <c r="CB3" s="95"/>
    </row>
    <row r="4" spans="1:80" s="1" customFormat="1" ht="29.25" customHeight="1">
      <c r="A4" s="95" t="s">
        <v>56</v>
      </c>
      <c r="B4" s="95"/>
      <c r="C4" s="95" t="s">
        <v>173</v>
      </c>
      <c r="D4" s="95"/>
      <c r="E4" s="95" t="s">
        <v>18</v>
      </c>
      <c r="F4" s="95" t="s">
        <v>325</v>
      </c>
      <c r="G4" s="95" t="s">
        <v>326</v>
      </c>
      <c r="H4" s="95" t="s">
        <v>97</v>
      </c>
      <c r="I4" s="95" t="s">
        <v>224</v>
      </c>
      <c r="J4" s="95" t="s">
        <v>18</v>
      </c>
      <c r="K4" s="95" t="s">
        <v>327</v>
      </c>
      <c r="L4" s="95" t="s">
        <v>134</v>
      </c>
      <c r="M4" s="95" t="s">
        <v>135</v>
      </c>
      <c r="N4" s="95" t="s">
        <v>328</v>
      </c>
      <c r="O4" s="95" t="s">
        <v>243</v>
      </c>
      <c r="P4" s="95" t="s">
        <v>238</v>
      </c>
      <c r="Q4" s="95" t="s">
        <v>235</v>
      </c>
      <c r="R4" s="95" t="s">
        <v>138</v>
      </c>
      <c r="S4" s="95" t="s">
        <v>236</v>
      </c>
      <c r="T4" s="95" t="s">
        <v>248</v>
      </c>
      <c r="U4" s="95" t="s">
        <v>18</v>
      </c>
      <c r="V4" s="95" t="s">
        <v>267</v>
      </c>
      <c r="W4" s="95" t="s">
        <v>270</v>
      </c>
      <c r="X4" s="95" t="s">
        <v>274</v>
      </c>
      <c r="Y4" s="95" t="s">
        <v>329</v>
      </c>
      <c r="Z4" s="95" t="s">
        <v>330</v>
      </c>
      <c r="AA4" s="95" t="s">
        <v>271</v>
      </c>
      <c r="AB4" s="95" t="s">
        <v>283</v>
      </c>
      <c r="AC4" s="95" t="s">
        <v>18</v>
      </c>
      <c r="AD4" s="95" t="s">
        <v>267</v>
      </c>
      <c r="AE4" s="95" t="s">
        <v>270</v>
      </c>
      <c r="AF4" s="95" t="s">
        <v>274</v>
      </c>
      <c r="AG4" s="95" t="s">
        <v>330</v>
      </c>
      <c r="AH4" s="95" t="s">
        <v>271</v>
      </c>
      <c r="AI4" s="95" t="s">
        <v>283</v>
      </c>
      <c r="AJ4" s="95" t="s">
        <v>18</v>
      </c>
      <c r="AK4" s="95" t="s">
        <v>205</v>
      </c>
      <c r="AL4" s="95" t="s">
        <v>331</v>
      </c>
      <c r="AM4" s="95" t="s">
        <v>332</v>
      </c>
      <c r="AN4" s="95" t="s">
        <v>18</v>
      </c>
      <c r="AO4" s="95" t="s">
        <v>333</v>
      </c>
      <c r="AP4" s="95" t="s">
        <v>334</v>
      </c>
      <c r="AQ4" s="95" t="s">
        <v>18</v>
      </c>
      <c r="AR4" s="95" t="s">
        <v>260</v>
      </c>
      <c r="AS4" s="95" t="s">
        <v>261</v>
      </c>
      <c r="AT4" s="95" t="s">
        <v>262</v>
      </c>
      <c r="AU4" s="95" t="s">
        <v>263</v>
      </c>
      <c r="AV4" s="95" t="s">
        <v>335</v>
      </c>
      <c r="AW4" s="95" t="s">
        <v>18</v>
      </c>
      <c r="AX4" s="95" t="s">
        <v>260</v>
      </c>
      <c r="AY4" s="95" t="s">
        <v>335</v>
      </c>
      <c r="AZ4" s="95" t="s">
        <v>18</v>
      </c>
      <c r="BA4" s="95" t="s">
        <v>336</v>
      </c>
      <c r="BB4" s="95" t="s">
        <v>256</v>
      </c>
      <c r="BC4" s="95" t="s">
        <v>258</v>
      </c>
      <c r="BD4" s="95" t="s">
        <v>337</v>
      </c>
      <c r="BE4" s="95" t="s">
        <v>338</v>
      </c>
      <c r="BF4" s="95" t="s">
        <v>18</v>
      </c>
      <c r="BG4" s="95" t="s">
        <v>339</v>
      </c>
      <c r="BH4" s="95" t="s">
        <v>340</v>
      </c>
      <c r="BI4" s="95" t="s">
        <v>18</v>
      </c>
      <c r="BJ4" s="95" t="s">
        <v>265</v>
      </c>
      <c r="BK4" s="95" t="s">
        <v>266</v>
      </c>
      <c r="BL4" s="95" t="s">
        <v>341</v>
      </c>
      <c r="BM4" s="95" t="s">
        <v>342</v>
      </c>
      <c r="BN4" s="95" t="s">
        <v>18</v>
      </c>
      <c r="BO4" s="95" t="s">
        <v>343</v>
      </c>
      <c r="BP4" s="95" t="s">
        <v>344</v>
      </c>
      <c r="BQ4" s="95" t="s">
        <v>18</v>
      </c>
      <c r="BR4" s="95" t="s">
        <v>345</v>
      </c>
      <c r="BS4" s="95" t="s">
        <v>346</v>
      </c>
      <c r="BT4" s="95" t="s">
        <v>347</v>
      </c>
      <c r="BU4" s="95" t="s">
        <v>348</v>
      </c>
      <c r="BV4" s="95" t="s">
        <v>18</v>
      </c>
      <c r="BW4" s="95" t="s">
        <v>349</v>
      </c>
      <c r="BX4" s="95" t="s">
        <v>284</v>
      </c>
      <c r="BY4" s="95" t="s">
        <v>285</v>
      </c>
      <c r="BZ4" s="95" t="s">
        <v>351</v>
      </c>
      <c r="CA4" s="95" t="s">
        <v>350</v>
      </c>
      <c r="CB4" s="95" t="s">
        <v>212</v>
      </c>
    </row>
    <row r="5" spans="1:80" s="1" customFormat="1" ht="14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s="1" customFormat="1" ht="5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s="1" customFormat="1" ht="20.25" customHeight="1">
      <c r="A7" s="90" t="s">
        <v>287</v>
      </c>
      <c r="B7" s="90" t="s">
        <v>288</v>
      </c>
      <c r="C7" s="96"/>
      <c r="D7" s="90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  <c r="AI7" s="90">
        <v>32</v>
      </c>
      <c r="AJ7" s="90">
        <v>33</v>
      </c>
      <c r="AK7" s="90">
        <v>34</v>
      </c>
      <c r="AL7" s="90">
        <v>35</v>
      </c>
      <c r="AM7" s="90">
        <v>36</v>
      </c>
      <c r="AN7" s="90">
        <v>37</v>
      </c>
      <c r="AO7" s="90">
        <v>38</v>
      </c>
      <c r="AP7" s="90">
        <v>39</v>
      </c>
      <c r="AQ7" s="90">
        <v>40</v>
      </c>
      <c r="AR7" s="90">
        <v>41</v>
      </c>
      <c r="AS7" s="90">
        <v>42</v>
      </c>
      <c r="AT7" s="90">
        <v>43</v>
      </c>
      <c r="AU7" s="90">
        <v>44</v>
      </c>
      <c r="AV7" s="90">
        <v>45</v>
      </c>
      <c r="AW7" s="90">
        <v>46</v>
      </c>
      <c r="AX7" s="90">
        <v>47</v>
      </c>
      <c r="AY7" s="90">
        <v>50</v>
      </c>
      <c r="AZ7" s="90">
        <v>51</v>
      </c>
      <c r="BA7" s="90">
        <v>52</v>
      </c>
      <c r="BB7" s="90">
        <v>53</v>
      </c>
      <c r="BC7" s="90">
        <v>54</v>
      </c>
      <c r="BD7" s="90">
        <v>55</v>
      </c>
      <c r="BE7" s="90">
        <v>56</v>
      </c>
      <c r="BF7" s="90">
        <v>57</v>
      </c>
      <c r="BG7" s="90">
        <v>58</v>
      </c>
      <c r="BH7" s="90">
        <v>59</v>
      </c>
      <c r="BI7" s="90">
        <v>60</v>
      </c>
      <c r="BJ7" s="90">
        <v>61</v>
      </c>
      <c r="BK7" s="90">
        <v>62</v>
      </c>
      <c r="BL7" s="90">
        <v>63</v>
      </c>
      <c r="BM7" s="90">
        <v>64</v>
      </c>
      <c r="BN7" s="90">
        <v>65</v>
      </c>
      <c r="BO7" s="90">
        <v>66</v>
      </c>
      <c r="BP7" s="90">
        <v>67</v>
      </c>
      <c r="BQ7" s="90">
        <v>68</v>
      </c>
      <c r="BR7" s="90">
        <v>69</v>
      </c>
      <c r="BS7" s="90">
        <v>70</v>
      </c>
      <c r="BT7" s="90">
        <v>71</v>
      </c>
      <c r="BU7" s="90">
        <v>72</v>
      </c>
      <c r="BV7" s="90">
        <v>73</v>
      </c>
      <c r="BW7" s="90">
        <v>74</v>
      </c>
      <c r="BX7" s="90">
        <v>75</v>
      </c>
      <c r="BY7" s="90">
        <v>76</v>
      </c>
      <c r="BZ7" s="90">
        <v>77</v>
      </c>
      <c r="CA7" s="90">
        <v>78</v>
      </c>
      <c r="CB7" s="90">
        <v>79</v>
      </c>
    </row>
    <row r="8" spans="1:80" s="1" customFormat="1" ht="20.25" customHeight="1">
      <c r="A8" s="12"/>
      <c r="B8" s="12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</sheetData>
  <sheetProtection sheet="1" formatCells="0" formatColumns="0" formatRows="0" insertColumns="0" insertRows="0" insertHyperlinks="0" deleteColumns="0" deleteRows="0" sort="0" autoFilter="0" pivotTables="0"/>
  <mergeCells count="95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1" t="s">
        <v>356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4" t="s">
        <v>52</v>
      </c>
      <c r="X1" s="94"/>
    </row>
    <row r="2" spans="1:24" s="1" customFormat="1" ht="20.25" customHeight="1">
      <c r="A2" s="87" t="s">
        <v>357</v>
      </c>
      <c r="B2" s="88" t="s">
        <v>53</v>
      </c>
      <c r="C2" s="88"/>
      <c r="D2" s="88" t="s">
        <v>358</v>
      </c>
      <c r="E2" s="88"/>
      <c r="F2" s="87" t="s">
        <v>359</v>
      </c>
      <c r="G2" s="87"/>
      <c r="H2" s="88" t="s">
        <v>360</v>
      </c>
      <c r="I2" s="93"/>
      <c r="J2" s="93"/>
      <c r="K2" s="88" t="s">
        <v>361</v>
      </c>
      <c r="L2" s="93"/>
      <c r="M2" s="93"/>
      <c r="N2" s="88" t="s">
        <v>362</v>
      </c>
      <c r="O2" s="93"/>
      <c r="P2" s="93"/>
      <c r="Q2" s="93"/>
      <c r="R2" s="93"/>
      <c r="S2" s="93"/>
      <c r="T2" s="93"/>
      <c r="U2" s="93"/>
      <c r="V2" s="87" t="s">
        <v>238</v>
      </c>
      <c r="W2" s="89"/>
      <c r="X2" s="89"/>
    </row>
    <row r="3" spans="1:24" s="1" customFormat="1" ht="48" customHeight="1">
      <c r="A3" s="87"/>
      <c r="B3" s="87"/>
      <c r="C3" s="87"/>
      <c r="D3" s="87"/>
      <c r="E3" s="87"/>
      <c r="F3" s="87"/>
      <c r="G3" s="87"/>
      <c r="H3" s="87" t="s">
        <v>116</v>
      </c>
      <c r="I3" s="87" t="s">
        <v>108</v>
      </c>
      <c r="J3" s="89"/>
      <c r="K3" s="87" t="s">
        <v>58</v>
      </c>
      <c r="L3" s="87" t="s">
        <v>108</v>
      </c>
      <c r="M3" s="89"/>
      <c r="N3" s="87" t="s">
        <v>362</v>
      </c>
      <c r="O3" s="89"/>
      <c r="P3" s="89"/>
      <c r="Q3" s="87" t="s">
        <v>363</v>
      </c>
      <c r="R3" s="89"/>
      <c r="S3" s="87" t="s">
        <v>364</v>
      </c>
      <c r="T3" s="89"/>
      <c r="U3" s="89"/>
      <c r="V3" s="87" t="s">
        <v>58</v>
      </c>
      <c r="W3" s="87" t="s">
        <v>108</v>
      </c>
      <c r="X3" s="89"/>
    </row>
    <row r="4" spans="1:24" s="1" customFormat="1" ht="40.5" customHeight="1">
      <c r="A4" s="87"/>
      <c r="B4" s="43" t="s">
        <v>56</v>
      </c>
      <c r="C4" s="43" t="s">
        <v>173</v>
      </c>
      <c r="D4" s="43" t="s">
        <v>56</v>
      </c>
      <c r="E4" s="43" t="s">
        <v>173</v>
      </c>
      <c r="F4" s="43" t="s">
        <v>56</v>
      </c>
      <c r="G4" s="43" t="s">
        <v>173</v>
      </c>
      <c r="H4" s="89"/>
      <c r="I4" s="87" t="s">
        <v>59</v>
      </c>
      <c r="J4" s="87" t="s">
        <v>60</v>
      </c>
      <c r="K4" s="89"/>
      <c r="L4" s="87" t="s">
        <v>59</v>
      </c>
      <c r="M4" s="87" t="s">
        <v>60</v>
      </c>
      <c r="N4" s="87" t="s">
        <v>18</v>
      </c>
      <c r="O4" s="87" t="s">
        <v>108</v>
      </c>
      <c r="P4" s="89"/>
      <c r="Q4" s="87" t="s">
        <v>58</v>
      </c>
      <c r="R4" s="87" t="s">
        <v>108</v>
      </c>
      <c r="S4" s="87" t="s">
        <v>58</v>
      </c>
      <c r="T4" s="87" t="s">
        <v>108</v>
      </c>
      <c r="U4" s="89"/>
      <c r="V4" s="89"/>
      <c r="W4" s="87" t="s">
        <v>59</v>
      </c>
      <c r="X4" s="87" t="s">
        <v>60</v>
      </c>
    </row>
    <row r="5" spans="1:24" s="1" customFormat="1" ht="33" customHeight="1">
      <c r="A5" s="87"/>
      <c r="B5" s="43"/>
      <c r="C5" s="43"/>
      <c r="D5" s="43"/>
      <c r="E5" s="43"/>
      <c r="F5" s="43"/>
      <c r="G5" s="43"/>
      <c r="H5" s="89"/>
      <c r="I5" s="87"/>
      <c r="J5" s="87"/>
      <c r="K5" s="89"/>
      <c r="L5" s="87"/>
      <c r="M5" s="87"/>
      <c r="N5" s="87"/>
      <c r="O5" s="87" t="s">
        <v>59</v>
      </c>
      <c r="P5" s="87" t="s">
        <v>60</v>
      </c>
      <c r="Q5" s="87"/>
      <c r="R5" s="87" t="s">
        <v>60</v>
      </c>
      <c r="S5" s="87"/>
      <c r="T5" s="87" t="s">
        <v>59</v>
      </c>
      <c r="U5" s="87" t="s">
        <v>60</v>
      </c>
      <c r="V5" s="89"/>
      <c r="W5" s="87"/>
      <c r="X5" s="87"/>
    </row>
    <row r="6" spans="1:24" s="1" customFormat="1" ht="26.25" customHeight="1">
      <c r="A6" s="90" t="s">
        <v>63</v>
      </c>
      <c r="B6" s="90" t="s">
        <v>63</v>
      </c>
      <c r="C6" s="90" t="s">
        <v>63</v>
      </c>
      <c r="D6" s="90" t="s">
        <v>63</v>
      </c>
      <c r="E6" s="90" t="s">
        <v>63</v>
      </c>
      <c r="F6" s="90" t="s">
        <v>63</v>
      </c>
      <c r="G6" s="90" t="s">
        <v>63</v>
      </c>
      <c r="H6" s="90">
        <v>1</v>
      </c>
      <c r="I6" s="90">
        <v>2</v>
      </c>
      <c r="J6" s="90">
        <v>3</v>
      </c>
      <c r="K6" s="90">
        <v>4</v>
      </c>
      <c r="L6" s="90">
        <v>5</v>
      </c>
      <c r="M6" s="90">
        <v>6</v>
      </c>
      <c r="N6" s="90">
        <v>7</v>
      </c>
      <c r="O6" s="90">
        <v>8</v>
      </c>
      <c r="P6" s="90">
        <v>9</v>
      </c>
      <c r="Q6" s="90">
        <v>10</v>
      </c>
      <c r="R6" s="90">
        <v>11</v>
      </c>
      <c r="S6" s="90">
        <v>12</v>
      </c>
      <c r="T6" s="90">
        <v>13</v>
      </c>
      <c r="U6" s="90">
        <v>14</v>
      </c>
      <c r="V6" s="90">
        <v>15</v>
      </c>
      <c r="W6" s="90">
        <v>16</v>
      </c>
      <c r="X6" s="90">
        <v>17</v>
      </c>
    </row>
    <row r="7" spans="1:24" s="1" customFormat="1" ht="29.25" customHeight="1">
      <c r="A7" s="91"/>
      <c r="B7" s="91"/>
      <c r="C7" s="91"/>
      <c r="D7" s="91"/>
      <c r="E7" s="91"/>
      <c r="F7" s="91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1" t="s">
        <v>365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1" customFormat="1" ht="29.25" customHeight="1">
      <c r="A2" s="66"/>
      <c r="B2" s="6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6" t="s">
        <v>52</v>
      </c>
      <c r="Y2" s="86"/>
      <c r="Z2" s="86"/>
      <c r="AA2" s="86"/>
    </row>
    <row r="3" spans="1:27" s="1" customFormat="1" ht="45.75" customHeight="1">
      <c r="A3" s="83" t="s">
        <v>53</v>
      </c>
      <c r="B3" s="83"/>
      <c r="C3" s="84" t="s">
        <v>116</v>
      </c>
      <c r="D3" s="84" t="s">
        <v>366</v>
      </c>
      <c r="E3" s="84"/>
      <c r="F3" s="84"/>
      <c r="G3" s="84"/>
      <c r="H3" s="84"/>
      <c r="I3" s="84"/>
      <c r="J3" s="84"/>
      <c r="K3" s="84"/>
      <c r="L3" s="84" t="s">
        <v>367</v>
      </c>
      <c r="M3" s="84"/>
      <c r="N3" s="84"/>
      <c r="O3" s="84"/>
      <c r="P3" s="84"/>
      <c r="Q3" s="84"/>
      <c r="R3" s="84"/>
      <c r="S3" s="84"/>
      <c r="T3" s="84" t="s">
        <v>368</v>
      </c>
      <c r="U3" s="84"/>
      <c r="V3" s="84"/>
      <c r="W3" s="84"/>
      <c r="X3" s="84"/>
      <c r="Y3" s="84"/>
      <c r="Z3" s="84"/>
      <c r="AA3" s="84"/>
    </row>
    <row r="4" spans="1:27" s="1" customFormat="1" ht="29.25" customHeight="1">
      <c r="A4" s="83" t="s">
        <v>56</v>
      </c>
      <c r="B4" s="83" t="s">
        <v>173</v>
      </c>
      <c r="C4" s="84"/>
      <c r="D4" s="84" t="s">
        <v>58</v>
      </c>
      <c r="E4" s="83" t="s">
        <v>19</v>
      </c>
      <c r="F4" s="83"/>
      <c r="G4" s="83"/>
      <c r="H4" s="83" t="s">
        <v>20</v>
      </c>
      <c r="I4" s="83"/>
      <c r="J4" s="83"/>
      <c r="K4" s="83" t="s">
        <v>369</v>
      </c>
      <c r="L4" s="84" t="s">
        <v>58</v>
      </c>
      <c r="M4" s="83" t="s">
        <v>19</v>
      </c>
      <c r="N4" s="83"/>
      <c r="O4" s="83"/>
      <c r="P4" s="83" t="s">
        <v>20</v>
      </c>
      <c r="Q4" s="83"/>
      <c r="R4" s="83"/>
      <c r="S4" s="83" t="s">
        <v>369</v>
      </c>
      <c r="T4" s="84" t="s">
        <v>58</v>
      </c>
      <c r="U4" s="83" t="s">
        <v>19</v>
      </c>
      <c r="V4" s="83"/>
      <c r="W4" s="83"/>
      <c r="X4" s="83" t="s">
        <v>20</v>
      </c>
      <c r="Y4" s="83"/>
      <c r="Z4" s="83"/>
      <c r="AA4" s="83" t="s">
        <v>369</v>
      </c>
    </row>
    <row r="5" spans="1:27" s="1" customFormat="1" ht="24" customHeight="1">
      <c r="A5" s="83"/>
      <c r="B5" s="83"/>
      <c r="C5" s="84"/>
      <c r="D5" s="84"/>
      <c r="E5" s="83" t="s">
        <v>18</v>
      </c>
      <c r="F5" s="83" t="s">
        <v>59</v>
      </c>
      <c r="G5" s="83" t="s">
        <v>60</v>
      </c>
      <c r="H5" s="83" t="s">
        <v>18</v>
      </c>
      <c r="I5" s="83" t="s">
        <v>59</v>
      </c>
      <c r="J5" s="83" t="s">
        <v>60</v>
      </c>
      <c r="K5" s="83"/>
      <c r="L5" s="84"/>
      <c r="M5" s="83" t="s">
        <v>18</v>
      </c>
      <c r="N5" s="83" t="s">
        <v>59</v>
      </c>
      <c r="O5" s="83" t="s">
        <v>60</v>
      </c>
      <c r="P5" s="83" t="s">
        <v>18</v>
      </c>
      <c r="Q5" s="83" t="s">
        <v>59</v>
      </c>
      <c r="R5" s="83" t="s">
        <v>60</v>
      </c>
      <c r="S5" s="83"/>
      <c r="T5" s="84"/>
      <c r="U5" s="83" t="s">
        <v>18</v>
      </c>
      <c r="V5" s="83" t="s">
        <v>59</v>
      </c>
      <c r="W5" s="83" t="s">
        <v>60</v>
      </c>
      <c r="X5" s="83" t="s">
        <v>18</v>
      </c>
      <c r="Y5" s="83" t="s">
        <v>59</v>
      </c>
      <c r="Z5" s="83" t="s">
        <v>60</v>
      </c>
      <c r="AA5" s="83"/>
    </row>
    <row r="6" spans="1:27" s="1" customFormat="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1" t="s">
        <v>370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66"/>
      <c r="B2" s="66"/>
      <c r="C2" s="67"/>
      <c r="D2" s="67"/>
      <c r="E2" s="67"/>
      <c r="F2" s="67"/>
      <c r="G2" s="67"/>
      <c r="H2" s="67"/>
      <c r="I2" s="67"/>
      <c r="J2" s="79" t="s">
        <v>52</v>
      </c>
      <c r="K2" s="79"/>
    </row>
    <row r="3" spans="1:11" s="1" customFormat="1" ht="13.5" customHeight="1">
      <c r="A3" s="68" t="s">
        <v>53</v>
      </c>
      <c r="B3" s="69"/>
      <c r="C3" s="70" t="s">
        <v>371</v>
      </c>
      <c r="D3" s="70" t="s">
        <v>116</v>
      </c>
      <c r="E3" s="71" t="s">
        <v>19</v>
      </c>
      <c r="F3" s="72"/>
      <c r="G3" s="73"/>
      <c r="H3" s="71" t="s">
        <v>20</v>
      </c>
      <c r="I3" s="72"/>
      <c r="J3" s="73"/>
      <c r="K3" s="70" t="s">
        <v>372</v>
      </c>
    </row>
    <row r="4" spans="1:11" s="1" customFormat="1" ht="13.5" customHeight="1">
      <c r="A4" s="74" t="s">
        <v>56</v>
      </c>
      <c r="B4" s="74" t="s">
        <v>173</v>
      </c>
      <c r="C4" s="75"/>
      <c r="D4" s="76"/>
      <c r="E4" s="74" t="s">
        <v>18</v>
      </c>
      <c r="F4" s="74" t="s">
        <v>59</v>
      </c>
      <c r="G4" s="74" t="s">
        <v>60</v>
      </c>
      <c r="H4" s="74" t="s">
        <v>18</v>
      </c>
      <c r="I4" s="74" t="s">
        <v>59</v>
      </c>
      <c r="J4" s="74" t="s">
        <v>60</v>
      </c>
      <c r="K4" s="75"/>
    </row>
    <row r="5" spans="1:11" s="1" customFormat="1" ht="13.5" customHeight="1">
      <c r="A5" s="77"/>
      <c r="B5" s="77"/>
      <c r="C5" s="75"/>
      <c r="D5" s="76"/>
      <c r="E5" s="77"/>
      <c r="F5" s="77"/>
      <c r="G5" s="77"/>
      <c r="H5" s="77"/>
      <c r="I5" s="77"/>
      <c r="J5" s="77"/>
      <c r="K5" s="80"/>
    </row>
    <row r="6" spans="1:11" s="1" customFormat="1" ht="2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373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1" t="s">
        <v>374</v>
      </c>
      <c r="B2" s="61" t="s">
        <v>375</v>
      </c>
      <c r="C2" s="61" t="s">
        <v>376</v>
      </c>
      <c r="D2" s="62"/>
      <c r="E2" s="62"/>
      <c r="F2" s="62"/>
      <c r="G2" s="61" t="s">
        <v>377</v>
      </c>
      <c r="H2" s="62"/>
      <c r="I2" s="62"/>
      <c r="J2" s="62"/>
      <c r="K2" s="61" t="s">
        <v>378</v>
      </c>
      <c r="L2" s="62"/>
      <c r="M2" s="62"/>
      <c r="N2" s="62"/>
    </row>
    <row r="3" spans="1:14" s="1" customFormat="1" ht="39.75" customHeight="1">
      <c r="A3" s="63"/>
      <c r="B3" s="63"/>
      <c r="C3" s="64" t="s">
        <v>58</v>
      </c>
      <c r="D3" s="64" t="s">
        <v>379</v>
      </c>
      <c r="E3" s="64" t="s">
        <v>380</v>
      </c>
      <c r="F3" s="64" t="s">
        <v>105</v>
      </c>
      <c r="G3" s="64" t="s">
        <v>58</v>
      </c>
      <c r="H3" s="64" t="s">
        <v>379</v>
      </c>
      <c r="I3" s="64" t="s">
        <v>380</v>
      </c>
      <c r="J3" s="64" t="s">
        <v>105</v>
      </c>
      <c r="K3" s="64" t="s">
        <v>58</v>
      </c>
      <c r="L3" s="64" t="s">
        <v>379</v>
      </c>
      <c r="M3" s="64" t="s">
        <v>380</v>
      </c>
      <c r="N3" s="64" t="s">
        <v>105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15">
      <c r="B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381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18.75" customHeight="1">
      <c r="A3" s="53" t="s">
        <v>382</v>
      </c>
      <c r="B3" s="54" t="s">
        <v>383</v>
      </c>
      <c r="C3" s="54" t="s">
        <v>384</v>
      </c>
      <c r="D3" s="55" t="s">
        <v>385</v>
      </c>
      <c r="E3" s="55"/>
      <c r="F3" s="55"/>
      <c r="G3" s="55"/>
      <c r="H3" s="55"/>
      <c r="I3" s="55"/>
      <c r="J3" s="55" t="s">
        <v>386</v>
      </c>
      <c r="K3" s="55" t="s">
        <v>387</v>
      </c>
      <c r="L3" s="55" t="s">
        <v>388</v>
      </c>
      <c r="M3" s="60" t="s">
        <v>389</v>
      </c>
    </row>
    <row r="4" spans="1:13" s="1" customFormat="1" ht="27.75" customHeight="1">
      <c r="A4" s="53"/>
      <c r="B4" s="54"/>
      <c r="C4" s="54"/>
      <c r="D4" s="54" t="s">
        <v>58</v>
      </c>
      <c r="E4" s="54" t="s">
        <v>19</v>
      </c>
      <c r="F4" s="54"/>
      <c r="G4" s="54"/>
      <c r="H4" s="55" t="s">
        <v>20</v>
      </c>
      <c r="I4" s="55" t="s">
        <v>390</v>
      </c>
      <c r="J4" s="55"/>
      <c r="K4" s="55"/>
      <c r="L4" s="55"/>
      <c r="M4" s="60"/>
    </row>
    <row r="5" spans="1:13" s="1" customFormat="1" ht="45.75" customHeight="1">
      <c r="A5" s="53"/>
      <c r="B5" s="54"/>
      <c r="C5" s="54"/>
      <c r="D5" s="54"/>
      <c r="E5" s="54" t="s">
        <v>18</v>
      </c>
      <c r="F5" s="55" t="s">
        <v>108</v>
      </c>
      <c r="G5" s="55" t="s">
        <v>391</v>
      </c>
      <c r="H5" s="55" t="s">
        <v>108</v>
      </c>
      <c r="I5" s="55" t="s">
        <v>392</v>
      </c>
      <c r="J5" s="55"/>
      <c r="K5" s="55"/>
      <c r="L5" s="55"/>
      <c r="M5" s="60"/>
    </row>
    <row r="6" spans="1:13" s="1" customFormat="1" ht="42" customHeight="1">
      <c r="A6" s="56"/>
      <c r="B6" s="57"/>
      <c r="C6" s="57"/>
      <c r="D6" s="58"/>
      <c r="E6" s="58"/>
      <c r="F6" s="59"/>
      <c r="G6" s="59"/>
      <c r="H6" s="59"/>
      <c r="I6" s="59"/>
      <c r="J6" s="59"/>
      <c r="K6" s="59"/>
      <c r="L6" s="59"/>
      <c r="M6" s="58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41" t="s">
        <v>9</v>
      </c>
      <c r="B1" s="41"/>
      <c r="C1" s="41"/>
      <c r="D1" s="41"/>
      <c r="E1" s="41"/>
      <c r="F1" s="41"/>
    </row>
    <row r="2" spans="1:6" s="1" customFormat="1" ht="14.25" customHeight="1">
      <c r="A2" s="20"/>
      <c r="B2" s="3"/>
      <c r="C2" s="3"/>
      <c r="D2" s="20"/>
      <c r="E2" s="153"/>
      <c r="F2" s="142" t="s">
        <v>10</v>
      </c>
    </row>
    <row r="3" spans="1:6" s="1" customFormat="1" ht="13.5" customHeight="1">
      <c r="A3" s="90" t="s">
        <v>11</v>
      </c>
      <c r="B3" s="90"/>
      <c r="C3" s="90" t="s">
        <v>12</v>
      </c>
      <c r="D3" s="90"/>
      <c r="E3" s="90"/>
      <c r="F3" s="90"/>
    </row>
    <row r="4" spans="1:6" s="1" customFormat="1" ht="13.5" customHeight="1">
      <c r="A4" s="90" t="s">
        <v>13</v>
      </c>
      <c r="B4" s="90" t="s">
        <v>14</v>
      </c>
      <c r="C4" s="90" t="s">
        <v>15</v>
      </c>
      <c r="D4" s="90" t="s">
        <v>14</v>
      </c>
      <c r="E4" s="90"/>
      <c r="F4" s="90"/>
    </row>
    <row r="5" spans="1:6" s="1" customFormat="1" ht="13.5" customHeight="1">
      <c r="A5" s="154" t="s">
        <v>16</v>
      </c>
      <c r="B5" s="155">
        <v>14483988.5</v>
      </c>
      <c r="C5" s="156" t="s">
        <v>17</v>
      </c>
      <c r="D5" s="157" t="s">
        <v>18</v>
      </c>
      <c r="E5" s="157" t="s">
        <v>19</v>
      </c>
      <c r="F5" s="157" t="s">
        <v>20</v>
      </c>
    </row>
    <row r="6" spans="1:6" s="1" customFormat="1" ht="13.5" customHeight="1">
      <c r="A6" s="154" t="s">
        <v>21</v>
      </c>
      <c r="B6" s="155">
        <v>14483988.5</v>
      </c>
      <c r="C6" s="156" t="s">
        <v>22</v>
      </c>
      <c r="D6" s="158"/>
      <c r="E6" s="158"/>
      <c r="F6" s="158"/>
    </row>
    <row r="7" spans="1:6" s="1" customFormat="1" ht="13.5" customHeight="1">
      <c r="A7" s="154" t="s">
        <v>23</v>
      </c>
      <c r="B7" s="155"/>
      <c r="C7" s="156" t="s">
        <v>24</v>
      </c>
      <c r="D7" s="158"/>
      <c r="E7" s="158"/>
      <c r="F7" s="158"/>
    </row>
    <row r="8" spans="1:6" s="1" customFormat="1" ht="13.5" customHeight="1">
      <c r="A8" s="154"/>
      <c r="B8" s="155"/>
      <c r="C8" s="156" t="s">
        <v>25</v>
      </c>
      <c r="D8" s="158"/>
      <c r="E8" s="158"/>
      <c r="F8" s="158"/>
    </row>
    <row r="9" spans="1:6" s="1" customFormat="1" ht="13.5" customHeight="1">
      <c r="A9" s="154"/>
      <c r="B9" s="159"/>
      <c r="C9" s="156" t="s">
        <v>26</v>
      </c>
      <c r="D9" s="158"/>
      <c r="E9" s="158"/>
      <c r="F9" s="158"/>
    </row>
    <row r="10" spans="1:6" s="1" customFormat="1" ht="13.5" customHeight="1">
      <c r="A10" s="154"/>
      <c r="B10" s="155"/>
      <c r="C10" s="156" t="s">
        <v>27</v>
      </c>
      <c r="D10" s="158"/>
      <c r="E10" s="158"/>
      <c r="F10" s="158"/>
    </row>
    <row r="11" spans="1:6" s="1" customFormat="1" ht="13.5" customHeight="1">
      <c r="A11" s="154"/>
      <c r="B11" s="155"/>
      <c r="C11" s="156" t="s">
        <v>28</v>
      </c>
      <c r="D11" s="158">
        <v>490000</v>
      </c>
      <c r="E11" s="158">
        <v>490000</v>
      </c>
      <c r="F11" s="158"/>
    </row>
    <row r="12" spans="1:6" s="1" customFormat="1" ht="13.5" customHeight="1">
      <c r="A12" s="154"/>
      <c r="B12" s="155"/>
      <c r="C12" s="156" t="s">
        <v>29</v>
      </c>
      <c r="D12" s="158"/>
      <c r="E12" s="158"/>
      <c r="F12" s="158"/>
    </row>
    <row r="13" spans="1:6" s="1" customFormat="1" ht="13.5" customHeight="1">
      <c r="A13" s="154"/>
      <c r="B13" s="155"/>
      <c r="C13" s="156" t="s">
        <v>30</v>
      </c>
      <c r="D13" s="158">
        <v>1413042.87</v>
      </c>
      <c r="E13" s="158">
        <v>1413042.87</v>
      </c>
      <c r="F13" s="158"/>
    </row>
    <row r="14" spans="1:6" s="1" customFormat="1" ht="13.5" customHeight="1">
      <c r="A14" s="154"/>
      <c r="B14" s="155"/>
      <c r="C14" s="156" t="s">
        <v>31</v>
      </c>
      <c r="D14" s="158">
        <v>381715.93</v>
      </c>
      <c r="E14" s="158">
        <v>381715.93</v>
      </c>
      <c r="F14" s="158"/>
    </row>
    <row r="15" spans="1:6" s="1" customFormat="1" ht="13.5" customHeight="1">
      <c r="A15" s="154"/>
      <c r="B15" s="155"/>
      <c r="C15" s="156" t="s">
        <v>32</v>
      </c>
      <c r="D15" s="158"/>
      <c r="E15" s="158"/>
      <c r="F15" s="158"/>
    </row>
    <row r="16" spans="1:6" s="1" customFormat="1" ht="13.5" customHeight="1">
      <c r="A16" s="154"/>
      <c r="B16" s="155"/>
      <c r="C16" s="156" t="s">
        <v>33</v>
      </c>
      <c r="D16" s="158"/>
      <c r="E16" s="158"/>
      <c r="F16" s="158"/>
    </row>
    <row r="17" spans="1:6" s="1" customFormat="1" ht="13.5" customHeight="1">
      <c r="A17" s="160"/>
      <c r="B17" s="161"/>
      <c r="C17" s="156" t="s">
        <v>34</v>
      </c>
      <c r="D17" s="158">
        <v>10751310.41</v>
      </c>
      <c r="E17" s="158">
        <v>10751310.41</v>
      </c>
      <c r="F17" s="158"/>
    </row>
    <row r="18" spans="1:6" s="1" customFormat="1" ht="13.5" customHeight="1">
      <c r="A18" s="154"/>
      <c r="B18" s="155"/>
      <c r="C18" s="156" t="s">
        <v>35</v>
      </c>
      <c r="D18" s="158"/>
      <c r="E18" s="158"/>
      <c r="F18" s="158"/>
    </row>
    <row r="19" spans="1:6" s="1" customFormat="1" ht="13.5" customHeight="1">
      <c r="A19" s="154"/>
      <c r="B19" s="161"/>
      <c r="C19" s="156" t="s">
        <v>36</v>
      </c>
      <c r="D19" s="158"/>
      <c r="E19" s="158"/>
      <c r="F19" s="158"/>
    </row>
    <row r="20" spans="1:6" s="1" customFormat="1" ht="13.5" customHeight="1">
      <c r="A20" s="160"/>
      <c r="B20" s="155"/>
      <c r="C20" s="156" t="s">
        <v>37</v>
      </c>
      <c r="D20" s="158"/>
      <c r="E20" s="158"/>
      <c r="F20" s="158"/>
    </row>
    <row r="21" spans="1:6" s="1" customFormat="1" ht="13.5" customHeight="1">
      <c r="A21" s="154"/>
      <c r="B21" s="155"/>
      <c r="C21" s="156" t="s">
        <v>38</v>
      </c>
      <c r="D21" s="158"/>
      <c r="E21" s="158"/>
      <c r="F21" s="158"/>
    </row>
    <row r="22" spans="1:6" s="1" customFormat="1" ht="13.5" customHeight="1">
      <c r="A22" s="154"/>
      <c r="B22" s="155"/>
      <c r="C22" s="156" t="s">
        <v>39</v>
      </c>
      <c r="D22" s="158">
        <v>200000</v>
      </c>
      <c r="E22" s="158">
        <v>200000</v>
      </c>
      <c r="F22" s="158"/>
    </row>
    <row r="23" spans="1:6" s="1" customFormat="1" ht="13.5" customHeight="1">
      <c r="A23" s="154"/>
      <c r="B23" s="155"/>
      <c r="C23" s="156" t="s">
        <v>40</v>
      </c>
      <c r="D23" s="158">
        <v>1247919.29</v>
      </c>
      <c r="E23" s="158">
        <v>1247919.29</v>
      </c>
      <c r="F23" s="158"/>
    </row>
    <row r="24" spans="1:6" s="1" customFormat="1" ht="13.5" customHeight="1">
      <c r="A24" s="154"/>
      <c r="B24" s="155"/>
      <c r="C24" s="156" t="s">
        <v>41</v>
      </c>
      <c r="D24" s="158"/>
      <c r="E24" s="158"/>
      <c r="F24" s="158"/>
    </row>
    <row r="25" spans="1:6" s="1" customFormat="1" ht="13.5" customHeight="1">
      <c r="A25" s="154"/>
      <c r="B25" s="155"/>
      <c r="C25" s="156" t="s">
        <v>42</v>
      </c>
      <c r="D25" s="158"/>
      <c r="E25" s="158"/>
      <c r="F25" s="158"/>
    </row>
    <row r="26" spans="1:6" s="1" customFormat="1" ht="13.5" customHeight="1">
      <c r="A26" s="154"/>
      <c r="B26" s="155"/>
      <c r="C26" s="156" t="s">
        <v>43</v>
      </c>
      <c r="D26" s="158"/>
      <c r="E26" s="158"/>
      <c r="F26" s="158"/>
    </row>
    <row r="27" spans="1:6" s="1" customFormat="1" ht="13.5" customHeight="1">
      <c r="A27" s="154"/>
      <c r="B27" s="155"/>
      <c r="C27" s="156" t="s">
        <v>44</v>
      </c>
      <c r="D27" s="158"/>
      <c r="E27" s="158"/>
      <c r="F27" s="158"/>
    </row>
    <row r="28" spans="1:6" s="1" customFormat="1" ht="13.5" customHeight="1">
      <c r="A28" s="154"/>
      <c r="B28" s="155"/>
      <c r="C28" s="156" t="s">
        <v>45</v>
      </c>
      <c r="D28" s="158"/>
      <c r="E28" s="158"/>
      <c r="F28" s="158"/>
    </row>
    <row r="29" spans="1:6" s="1" customFormat="1" ht="13.5" customHeight="1">
      <c r="A29" s="154"/>
      <c r="B29" s="155"/>
      <c r="C29" s="156" t="s">
        <v>46</v>
      </c>
      <c r="D29" s="158"/>
      <c r="E29" s="162"/>
      <c r="F29" s="158"/>
    </row>
    <row r="30" spans="1:6" s="1" customFormat="1" ht="13.5" customHeight="1">
      <c r="A30" s="156"/>
      <c r="B30" s="155"/>
      <c r="C30" s="15"/>
      <c r="D30" s="158"/>
      <c r="E30" s="163"/>
      <c r="F30" s="158"/>
    </row>
    <row r="31" spans="1:6" s="1" customFormat="1" ht="13.5" customHeight="1">
      <c r="A31" s="154" t="s">
        <v>47</v>
      </c>
      <c r="B31" s="155"/>
      <c r="C31" s="156" t="s">
        <v>48</v>
      </c>
      <c r="D31" s="158"/>
      <c r="E31" s="163"/>
      <c r="F31" s="158"/>
    </row>
    <row r="32" spans="1:6" s="1" customFormat="1" ht="13.5" customHeight="1">
      <c r="A32" s="154" t="s">
        <v>21</v>
      </c>
      <c r="B32" s="155"/>
      <c r="C32" s="154" t="s">
        <v>21</v>
      </c>
      <c r="D32" s="158"/>
      <c r="E32" s="163"/>
      <c r="F32" s="158"/>
    </row>
    <row r="33" spans="1:6" s="1" customFormat="1" ht="13.5" customHeight="1">
      <c r="A33" s="154" t="s">
        <v>23</v>
      </c>
      <c r="B33" s="155"/>
      <c r="C33" s="154" t="s">
        <v>23</v>
      </c>
      <c r="D33" s="158"/>
      <c r="E33" s="163"/>
      <c r="F33" s="158"/>
    </row>
    <row r="34" spans="1:6" s="1" customFormat="1" ht="13.5" customHeight="1">
      <c r="A34" s="164" t="s">
        <v>49</v>
      </c>
      <c r="B34" s="155">
        <v>14483988.5</v>
      </c>
      <c r="C34" s="164" t="s">
        <v>50</v>
      </c>
      <c r="D34" s="158">
        <v>14483988.5</v>
      </c>
      <c r="E34" s="125">
        <v>14483988.5</v>
      </c>
      <c r="F34" s="1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393</v>
      </c>
      <c r="C1" s="42"/>
    </row>
    <row r="2" s="1" customFormat="1" ht="21" customHeight="1"/>
    <row r="3" spans="1:3" s="1" customFormat="1" ht="19.5" customHeight="1">
      <c r="A3" s="43" t="s">
        <v>106</v>
      </c>
      <c r="B3" s="43" t="s">
        <v>107</v>
      </c>
      <c r="C3" s="44" t="s">
        <v>394</v>
      </c>
    </row>
    <row r="4" spans="1:3" s="1" customFormat="1" ht="21.75" customHeight="1">
      <c r="A4" s="45" t="s">
        <v>58</v>
      </c>
      <c r="B4" s="46" t="s">
        <v>55</v>
      </c>
      <c r="C4" s="47">
        <v>14483988.5</v>
      </c>
    </row>
    <row r="5" spans="1:3" s="1" customFormat="1" ht="21.75" customHeight="1">
      <c r="A5" s="45" t="s">
        <v>291</v>
      </c>
      <c r="B5" s="46" t="s">
        <v>291</v>
      </c>
      <c r="C5" s="47">
        <v>490000</v>
      </c>
    </row>
    <row r="6" spans="1:3" s="1" customFormat="1" ht="21.75" customHeight="1">
      <c r="A6" s="45" t="s">
        <v>395</v>
      </c>
      <c r="B6" s="46" t="s">
        <v>396</v>
      </c>
      <c r="C6" s="47">
        <v>260000</v>
      </c>
    </row>
    <row r="7" spans="1:3" s="1" customFormat="1" ht="21.75" customHeight="1">
      <c r="A7" s="48" t="s">
        <v>397</v>
      </c>
      <c r="B7" s="49" t="s">
        <v>398</v>
      </c>
      <c r="C7" s="50">
        <v>260000</v>
      </c>
    </row>
    <row r="8" spans="1:3" s="1" customFormat="1" ht="21.75" customHeight="1">
      <c r="A8" s="45" t="s">
        <v>399</v>
      </c>
      <c r="B8" s="46" t="s">
        <v>400</v>
      </c>
      <c r="C8" s="47">
        <v>230000</v>
      </c>
    </row>
    <row r="9" spans="1:3" s="1" customFormat="1" ht="21.75" customHeight="1">
      <c r="A9" s="48" t="s">
        <v>401</v>
      </c>
      <c r="B9" s="49" t="s">
        <v>402</v>
      </c>
      <c r="C9" s="50">
        <v>230000</v>
      </c>
    </row>
    <row r="10" spans="1:3" s="1" customFormat="1" ht="21.75" customHeight="1">
      <c r="A10" s="45" t="s">
        <v>295</v>
      </c>
      <c r="B10" s="46" t="s">
        <v>403</v>
      </c>
      <c r="C10" s="47">
        <v>1413042.87</v>
      </c>
    </row>
    <row r="11" spans="1:3" s="1" customFormat="1" ht="21.75" customHeight="1">
      <c r="A11" s="45" t="s">
        <v>404</v>
      </c>
      <c r="B11" s="46" t="s">
        <v>405</v>
      </c>
      <c r="C11" s="47">
        <v>1336005.75</v>
      </c>
    </row>
    <row r="12" spans="1:3" s="1" customFormat="1" ht="21.75" customHeight="1">
      <c r="A12" s="48" t="s">
        <v>406</v>
      </c>
      <c r="B12" s="49" t="s">
        <v>407</v>
      </c>
      <c r="C12" s="50">
        <v>954289.82</v>
      </c>
    </row>
    <row r="13" spans="1:3" s="1" customFormat="1" ht="21.75" customHeight="1">
      <c r="A13" s="48" t="s">
        <v>408</v>
      </c>
      <c r="B13" s="49" t="s">
        <v>409</v>
      </c>
      <c r="C13" s="50">
        <v>381715.93</v>
      </c>
    </row>
    <row r="14" spans="1:3" s="1" customFormat="1" ht="21.75" customHeight="1">
      <c r="A14" s="45" t="s">
        <v>410</v>
      </c>
      <c r="B14" s="46" t="s">
        <v>411</v>
      </c>
      <c r="C14" s="47">
        <v>77037.12</v>
      </c>
    </row>
    <row r="15" spans="1:3" s="1" customFormat="1" ht="21.75" customHeight="1">
      <c r="A15" s="48" t="s">
        <v>412</v>
      </c>
      <c r="B15" s="49" t="s">
        <v>413</v>
      </c>
      <c r="C15" s="50">
        <v>53179.87</v>
      </c>
    </row>
    <row r="16" spans="1:3" s="1" customFormat="1" ht="21.75" customHeight="1">
      <c r="A16" s="48" t="s">
        <v>414</v>
      </c>
      <c r="B16" s="49" t="s">
        <v>415</v>
      </c>
      <c r="C16" s="50">
        <v>9542.9</v>
      </c>
    </row>
    <row r="17" spans="1:3" s="1" customFormat="1" ht="21.75" customHeight="1">
      <c r="A17" s="48" t="s">
        <v>416</v>
      </c>
      <c r="B17" s="49" t="s">
        <v>417</v>
      </c>
      <c r="C17" s="50">
        <v>14314.35</v>
      </c>
    </row>
    <row r="18" spans="1:3" s="1" customFormat="1" ht="21.75" customHeight="1">
      <c r="A18" s="45" t="s">
        <v>302</v>
      </c>
      <c r="B18" s="46" t="s">
        <v>418</v>
      </c>
      <c r="C18" s="47">
        <v>381715.93</v>
      </c>
    </row>
    <row r="19" spans="1:3" s="1" customFormat="1" ht="21.75" customHeight="1">
      <c r="A19" s="45" t="s">
        <v>419</v>
      </c>
      <c r="B19" s="46" t="s">
        <v>420</v>
      </c>
      <c r="C19" s="47">
        <v>381715.93</v>
      </c>
    </row>
    <row r="20" spans="1:3" s="1" customFormat="1" ht="21.75" customHeight="1">
      <c r="A20" s="48" t="s">
        <v>421</v>
      </c>
      <c r="B20" s="49" t="s">
        <v>422</v>
      </c>
      <c r="C20" s="50">
        <v>381715.93</v>
      </c>
    </row>
    <row r="21" spans="1:3" s="1" customFormat="1" ht="21.75" customHeight="1">
      <c r="A21" s="45" t="s">
        <v>304</v>
      </c>
      <c r="B21" s="46" t="s">
        <v>423</v>
      </c>
      <c r="C21" s="47">
        <v>10751310.41</v>
      </c>
    </row>
    <row r="22" spans="1:3" s="1" customFormat="1" ht="21.75" customHeight="1">
      <c r="A22" s="45" t="s">
        <v>424</v>
      </c>
      <c r="B22" s="46" t="s">
        <v>425</v>
      </c>
      <c r="C22" s="47">
        <v>10751310.41</v>
      </c>
    </row>
    <row r="23" spans="1:3" s="1" customFormat="1" ht="21.75" customHeight="1">
      <c r="A23" s="48" t="s">
        <v>426</v>
      </c>
      <c r="B23" s="49" t="s">
        <v>427</v>
      </c>
      <c r="C23" s="50">
        <v>9521531.5</v>
      </c>
    </row>
    <row r="24" spans="1:3" s="1" customFormat="1" ht="21.75" customHeight="1">
      <c r="A24" s="48" t="s">
        <v>428</v>
      </c>
      <c r="B24" s="49" t="s">
        <v>429</v>
      </c>
      <c r="C24" s="50">
        <v>300000</v>
      </c>
    </row>
    <row r="25" spans="1:3" s="1" customFormat="1" ht="21.75" customHeight="1">
      <c r="A25" s="48" t="s">
        <v>430</v>
      </c>
      <c r="B25" s="49" t="s">
        <v>431</v>
      </c>
      <c r="C25" s="50">
        <v>739778.91</v>
      </c>
    </row>
    <row r="26" spans="1:3" s="1" customFormat="1" ht="21.75" customHeight="1">
      <c r="A26" s="48" t="s">
        <v>432</v>
      </c>
      <c r="B26" s="49" t="s">
        <v>433</v>
      </c>
      <c r="C26" s="50">
        <v>60000</v>
      </c>
    </row>
    <row r="27" spans="1:3" s="1" customFormat="1" ht="21.75" customHeight="1">
      <c r="A27" s="48" t="s">
        <v>434</v>
      </c>
      <c r="B27" s="49" t="s">
        <v>435</v>
      </c>
      <c r="C27" s="50">
        <v>30000</v>
      </c>
    </row>
    <row r="28" spans="1:3" s="1" customFormat="1" ht="21.75" customHeight="1">
      <c r="A28" s="48" t="s">
        <v>436</v>
      </c>
      <c r="B28" s="49" t="s">
        <v>437</v>
      </c>
      <c r="C28" s="50">
        <v>55000</v>
      </c>
    </row>
    <row r="29" spans="1:3" s="1" customFormat="1" ht="21.75" customHeight="1">
      <c r="A29" s="48" t="s">
        <v>438</v>
      </c>
      <c r="B29" s="49" t="s">
        <v>439</v>
      </c>
      <c r="C29" s="50">
        <v>45000</v>
      </c>
    </row>
    <row r="30" spans="1:3" s="1" customFormat="1" ht="21.75" customHeight="1">
      <c r="A30" s="45" t="s">
        <v>309</v>
      </c>
      <c r="B30" s="46" t="s">
        <v>309</v>
      </c>
      <c r="C30" s="47">
        <v>200000</v>
      </c>
    </row>
    <row r="31" spans="1:3" s="1" customFormat="1" ht="21.75" customHeight="1">
      <c r="A31" s="45" t="s">
        <v>440</v>
      </c>
      <c r="B31" s="46" t="s">
        <v>441</v>
      </c>
      <c r="C31" s="47">
        <v>200000</v>
      </c>
    </row>
    <row r="32" spans="1:3" s="1" customFormat="1" ht="21.75" customHeight="1">
      <c r="A32" s="48" t="s">
        <v>442</v>
      </c>
      <c r="B32" s="49" t="s">
        <v>429</v>
      </c>
      <c r="C32" s="50">
        <v>200000</v>
      </c>
    </row>
    <row r="33" spans="1:3" s="1" customFormat="1" ht="21.75" customHeight="1">
      <c r="A33" s="45" t="s">
        <v>310</v>
      </c>
      <c r="B33" s="46" t="s">
        <v>443</v>
      </c>
      <c r="C33" s="47">
        <v>1247919.29</v>
      </c>
    </row>
    <row r="34" spans="1:3" s="1" customFormat="1" ht="21.75" customHeight="1">
      <c r="A34" s="45" t="s">
        <v>444</v>
      </c>
      <c r="B34" s="46" t="s">
        <v>445</v>
      </c>
      <c r="C34" s="47">
        <v>1247919.29</v>
      </c>
    </row>
    <row r="35" spans="1:3" s="1" customFormat="1" ht="21.75" customHeight="1">
      <c r="A35" s="48" t="s">
        <v>446</v>
      </c>
      <c r="B35" s="49" t="s">
        <v>447</v>
      </c>
      <c r="C35" s="50">
        <v>619985.52</v>
      </c>
    </row>
    <row r="36" spans="1:3" s="1" customFormat="1" ht="21.75" customHeight="1">
      <c r="A36" s="48" t="s">
        <v>448</v>
      </c>
      <c r="B36" s="49" t="s">
        <v>449</v>
      </c>
      <c r="C36" s="50">
        <v>627933.77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450</v>
      </c>
      <c r="C1" s="42"/>
    </row>
    <row r="2" s="1" customFormat="1" ht="21" customHeight="1"/>
    <row r="3" spans="1:3" s="1" customFormat="1" ht="19.5" customHeight="1">
      <c r="A3" s="43" t="s">
        <v>451</v>
      </c>
      <c r="B3" s="43" t="s">
        <v>452</v>
      </c>
      <c r="C3" s="44" t="s">
        <v>394</v>
      </c>
    </row>
    <row r="4" spans="1:3" s="1" customFormat="1" ht="21.75" customHeight="1">
      <c r="A4" s="45" t="s">
        <v>58</v>
      </c>
      <c r="B4" s="51" t="s">
        <v>55</v>
      </c>
      <c r="C4" s="47">
        <v>14483988.5</v>
      </c>
    </row>
    <row r="5" spans="1:3" s="1" customFormat="1" ht="21.75" customHeight="1">
      <c r="A5" s="45" t="s">
        <v>453</v>
      </c>
      <c r="B5" s="51" t="s">
        <v>205</v>
      </c>
      <c r="C5" s="47">
        <v>12986248.5</v>
      </c>
    </row>
    <row r="6" spans="1:3" s="1" customFormat="1" ht="21.75" customHeight="1">
      <c r="A6" s="48" t="s">
        <v>454</v>
      </c>
      <c r="B6" s="29" t="s">
        <v>455</v>
      </c>
      <c r="C6" s="50">
        <v>3819829.2</v>
      </c>
    </row>
    <row r="7" spans="1:3" s="1" customFormat="1" ht="21.75" customHeight="1">
      <c r="A7" s="48" t="s">
        <v>456</v>
      </c>
      <c r="B7" s="29" t="s">
        <v>457</v>
      </c>
      <c r="C7" s="50">
        <v>3670515.07</v>
      </c>
    </row>
    <row r="8" spans="1:3" s="1" customFormat="1" ht="21.75" customHeight="1">
      <c r="A8" s="48" t="s">
        <v>458</v>
      </c>
      <c r="B8" s="29" t="s">
        <v>459</v>
      </c>
      <c r="C8" s="50">
        <v>289381</v>
      </c>
    </row>
    <row r="9" spans="1:3" s="1" customFormat="1" ht="21.75" customHeight="1">
      <c r="A9" s="48" t="s">
        <v>460</v>
      </c>
      <c r="B9" s="29" t="s">
        <v>461</v>
      </c>
      <c r="C9" s="50">
        <v>739778.91</v>
      </c>
    </row>
    <row r="10" spans="1:3" s="1" customFormat="1" ht="21.75" customHeight="1">
      <c r="A10" s="48" t="s">
        <v>462</v>
      </c>
      <c r="B10" s="29" t="s">
        <v>463</v>
      </c>
      <c r="C10" s="50">
        <v>954289.82</v>
      </c>
    </row>
    <row r="11" spans="1:3" s="1" customFormat="1" ht="21.75" customHeight="1">
      <c r="A11" s="48" t="s">
        <v>464</v>
      </c>
      <c r="B11" s="29" t="s">
        <v>465</v>
      </c>
      <c r="C11" s="50">
        <v>381715.93</v>
      </c>
    </row>
    <row r="12" spans="1:3" s="1" customFormat="1" ht="21.75" customHeight="1">
      <c r="A12" s="48" t="s">
        <v>466</v>
      </c>
      <c r="B12" s="29" t="s">
        <v>467</v>
      </c>
      <c r="C12" s="50">
        <v>458753.05</v>
      </c>
    </row>
    <row r="13" spans="1:3" s="1" customFormat="1" ht="21.75" customHeight="1">
      <c r="A13" s="48" t="s">
        <v>468</v>
      </c>
      <c r="B13" s="29" t="s">
        <v>469</v>
      </c>
      <c r="C13" s="50">
        <v>619985.52</v>
      </c>
    </row>
    <row r="14" spans="1:3" s="1" customFormat="1" ht="21.75" customHeight="1">
      <c r="A14" s="48" t="s">
        <v>470</v>
      </c>
      <c r="B14" s="29" t="s">
        <v>471</v>
      </c>
      <c r="C14" s="50">
        <v>2052000</v>
      </c>
    </row>
    <row r="15" spans="1:3" s="1" customFormat="1" ht="21.75" customHeight="1">
      <c r="A15" s="45" t="s">
        <v>472</v>
      </c>
      <c r="B15" s="51" t="s">
        <v>331</v>
      </c>
      <c r="C15" s="47">
        <v>1483880</v>
      </c>
    </row>
    <row r="16" spans="1:3" s="1" customFormat="1" ht="21.75" customHeight="1">
      <c r="A16" s="48" t="s">
        <v>473</v>
      </c>
      <c r="B16" s="29" t="s">
        <v>474</v>
      </c>
      <c r="C16" s="50">
        <v>106400</v>
      </c>
    </row>
    <row r="17" spans="1:3" s="1" customFormat="1" ht="21.75" customHeight="1">
      <c r="A17" s="48" t="s">
        <v>475</v>
      </c>
      <c r="B17" s="29" t="s">
        <v>476</v>
      </c>
      <c r="C17" s="50">
        <v>73000</v>
      </c>
    </row>
    <row r="18" spans="1:3" s="1" customFormat="1" ht="21.75" customHeight="1">
      <c r="A18" s="48" t="s">
        <v>477</v>
      </c>
      <c r="B18" s="29" t="s">
        <v>478</v>
      </c>
      <c r="C18" s="50">
        <v>2300</v>
      </c>
    </row>
    <row r="19" spans="1:3" s="1" customFormat="1" ht="21.75" customHeight="1">
      <c r="A19" s="48" t="s">
        <v>479</v>
      </c>
      <c r="B19" s="29" t="s">
        <v>480</v>
      </c>
      <c r="C19" s="50">
        <v>1000</v>
      </c>
    </row>
    <row r="20" spans="1:3" s="1" customFormat="1" ht="21.75" customHeight="1">
      <c r="A20" s="48" t="s">
        <v>481</v>
      </c>
      <c r="B20" s="29" t="s">
        <v>482</v>
      </c>
      <c r="C20" s="50">
        <v>1000</v>
      </c>
    </row>
    <row r="21" spans="1:3" s="1" customFormat="1" ht="21.75" customHeight="1">
      <c r="A21" s="48" t="s">
        <v>483</v>
      </c>
      <c r="B21" s="29" t="s">
        <v>484</v>
      </c>
      <c r="C21" s="50">
        <v>20000</v>
      </c>
    </row>
    <row r="22" spans="1:3" s="1" customFormat="1" ht="21.75" customHeight="1">
      <c r="A22" s="48" t="s">
        <v>485</v>
      </c>
      <c r="B22" s="29" t="s">
        <v>486</v>
      </c>
      <c r="C22" s="50">
        <v>36000</v>
      </c>
    </row>
    <row r="23" spans="1:3" s="1" customFormat="1" ht="21.75" customHeight="1">
      <c r="A23" s="48" t="s">
        <v>487</v>
      </c>
      <c r="B23" s="29" t="s">
        <v>488</v>
      </c>
      <c r="C23" s="50">
        <v>100000</v>
      </c>
    </row>
    <row r="24" spans="1:3" s="1" customFormat="1" ht="21.75" customHeight="1">
      <c r="A24" s="48" t="s">
        <v>489</v>
      </c>
      <c r="B24" s="29" t="s">
        <v>490</v>
      </c>
      <c r="C24" s="50">
        <v>70500</v>
      </c>
    </row>
    <row r="25" spans="1:3" s="1" customFormat="1" ht="21.75" customHeight="1">
      <c r="A25" s="48" t="s">
        <v>491</v>
      </c>
      <c r="B25" s="29" t="s">
        <v>492</v>
      </c>
      <c r="C25" s="50">
        <v>218000</v>
      </c>
    </row>
    <row r="26" spans="1:3" s="1" customFormat="1" ht="21.75" customHeight="1">
      <c r="A26" s="48" t="s">
        <v>493</v>
      </c>
      <c r="B26" s="29" t="s">
        <v>494</v>
      </c>
      <c r="C26" s="50">
        <v>160000</v>
      </c>
    </row>
    <row r="27" spans="1:3" s="1" customFormat="1" ht="21.75" customHeight="1">
      <c r="A27" s="48" t="s">
        <v>495</v>
      </c>
      <c r="B27" s="29" t="s">
        <v>496</v>
      </c>
      <c r="C27" s="50">
        <v>105000</v>
      </c>
    </row>
    <row r="28" spans="1:3" s="1" customFormat="1" ht="21.75" customHeight="1">
      <c r="A28" s="48" t="s">
        <v>497</v>
      </c>
      <c r="B28" s="29" t="s">
        <v>498</v>
      </c>
      <c r="C28" s="50">
        <v>67680</v>
      </c>
    </row>
    <row r="29" spans="1:3" s="1" customFormat="1" ht="21.75" customHeight="1">
      <c r="A29" s="48" t="s">
        <v>499</v>
      </c>
      <c r="B29" s="29" t="s">
        <v>500</v>
      </c>
      <c r="C29" s="50">
        <v>523000</v>
      </c>
    </row>
    <row r="30" spans="1:3" s="1" customFormat="1" ht="21.75" customHeight="1">
      <c r="A30" s="45" t="s">
        <v>501</v>
      </c>
      <c r="B30" s="51" t="s">
        <v>207</v>
      </c>
      <c r="C30" s="47">
        <v>13860</v>
      </c>
    </row>
    <row r="31" spans="1:3" s="1" customFormat="1" ht="21.75" customHeight="1">
      <c r="A31" s="48" t="s">
        <v>502</v>
      </c>
      <c r="B31" s="29" t="s">
        <v>503</v>
      </c>
      <c r="C31" s="50">
        <v>2520</v>
      </c>
    </row>
    <row r="32" spans="1:3" s="1" customFormat="1" ht="21.75" customHeight="1">
      <c r="A32" s="48" t="s">
        <v>504</v>
      </c>
      <c r="B32" s="29" t="s">
        <v>505</v>
      </c>
      <c r="C32" s="50">
        <v>11340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506</v>
      </c>
      <c r="C1" s="42"/>
    </row>
    <row r="2" s="1" customFormat="1" ht="21" customHeight="1"/>
    <row r="3" spans="1:3" s="1" customFormat="1" ht="19.5" customHeight="1">
      <c r="A3" s="43" t="s">
        <v>507</v>
      </c>
      <c r="B3" s="43" t="s">
        <v>508</v>
      </c>
      <c r="C3" s="44" t="s">
        <v>394</v>
      </c>
    </row>
    <row r="4" spans="1:3" s="1" customFormat="1" ht="21.75" customHeight="1">
      <c r="A4" s="45" t="s">
        <v>58</v>
      </c>
      <c r="B4" s="46" t="s">
        <v>55</v>
      </c>
      <c r="C4" s="47">
        <v>14483988.5</v>
      </c>
    </row>
    <row r="5" spans="1:3" s="1" customFormat="1" ht="21.75" customHeight="1">
      <c r="A5" s="45" t="s">
        <v>509</v>
      </c>
      <c r="B5" s="46" t="s">
        <v>510</v>
      </c>
      <c r="C5" s="47">
        <v>12246469.59</v>
      </c>
    </row>
    <row r="6" spans="1:3" s="1" customFormat="1" ht="21.75" customHeight="1">
      <c r="A6" s="48" t="s">
        <v>511</v>
      </c>
      <c r="B6" s="49" t="s">
        <v>512</v>
      </c>
      <c r="C6" s="50">
        <v>7779725.27</v>
      </c>
    </row>
    <row r="7" spans="1:3" s="1" customFormat="1" ht="21.75" customHeight="1">
      <c r="A7" s="48" t="s">
        <v>513</v>
      </c>
      <c r="B7" s="49" t="s">
        <v>514</v>
      </c>
      <c r="C7" s="50">
        <v>1794758.8</v>
      </c>
    </row>
    <row r="8" spans="1:3" s="1" customFormat="1" ht="21.75" customHeight="1">
      <c r="A8" s="48" t="s">
        <v>515</v>
      </c>
      <c r="B8" s="49" t="s">
        <v>516</v>
      </c>
      <c r="C8" s="50">
        <v>619985.52</v>
      </c>
    </row>
    <row r="9" spans="1:3" s="1" customFormat="1" ht="21.75" customHeight="1">
      <c r="A9" s="48" t="s">
        <v>517</v>
      </c>
      <c r="B9" s="49" t="s">
        <v>518</v>
      </c>
      <c r="C9" s="50">
        <v>2052000</v>
      </c>
    </row>
    <row r="10" spans="1:3" s="1" customFormat="1" ht="21.75" customHeight="1">
      <c r="A10" s="45" t="s">
        <v>519</v>
      </c>
      <c r="B10" s="46" t="s">
        <v>520</v>
      </c>
      <c r="C10" s="47">
        <v>1483880</v>
      </c>
    </row>
    <row r="11" spans="1:3" s="1" customFormat="1" ht="21.75" customHeight="1">
      <c r="A11" s="48" t="s">
        <v>521</v>
      </c>
      <c r="B11" s="49" t="s">
        <v>522</v>
      </c>
      <c r="C11" s="50">
        <v>307380</v>
      </c>
    </row>
    <row r="12" spans="1:3" s="1" customFormat="1" ht="21.75" customHeight="1">
      <c r="A12" s="48" t="s">
        <v>523</v>
      </c>
      <c r="B12" s="49" t="s">
        <v>524</v>
      </c>
      <c r="C12" s="50">
        <v>100000</v>
      </c>
    </row>
    <row r="13" spans="1:3" s="1" customFormat="1" ht="21.75" customHeight="1">
      <c r="A13" s="48" t="s">
        <v>525</v>
      </c>
      <c r="B13" s="49" t="s">
        <v>526</v>
      </c>
      <c r="C13" s="50">
        <v>378000</v>
      </c>
    </row>
    <row r="14" spans="1:3" s="1" customFormat="1" ht="21.75" customHeight="1">
      <c r="A14" s="48" t="s">
        <v>527</v>
      </c>
      <c r="B14" s="49" t="s">
        <v>528</v>
      </c>
      <c r="C14" s="50">
        <v>70500</v>
      </c>
    </row>
    <row r="15" spans="1:3" s="1" customFormat="1" ht="21.75" customHeight="1">
      <c r="A15" s="48" t="s">
        <v>529</v>
      </c>
      <c r="B15" s="49" t="s">
        <v>530</v>
      </c>
      <c r="C15" s="50">
        <v>105000</v>
      </c>
    </row>
    <row r="16" spans="1:3" s="1" customFormat="1" ht="21.75" customHeight="1">
      <c r="A16" s="48" t="s">
        <v>531</v>
      </c>
      <c r="B16" s="49" t="s">
        <v>532</v>
      </c>
      <c r="C16" s="50">
        <v>523000</v>
      </c>
    </row>
    <row r="17" spans="1:3" s="1" customFormat="1" ht="21.75" customHeight="1">
      <c r="A17" s="45" t="s">
        <v>533</v>
      </c>
      <c r="B17" s="46" t="s">
        <v>534</v>
      </c>
      <c r="C17" s="47">
        <v>739778.91</v>
      </c>
    </row>
    <row r="18" spans="1:3" s="1" customFormat="1" ht="21.75" customHeight="1">
      <c r="A18" s="48" t="s">
        <v>535</v>
      </c>
      <c r="B18" s="49" t="s">
        <v>536</v>
      </c>
      <c r="C18" s="50">
        <v>739778.91</v>
      </c>
    </row>
    <row r="19" spans="1:3" s="1" customFormat="1" ht="21.75" customHeight="1">
      <c r="A19" s="45" t="s">
        <v>537</v>
      </c>
      <c r="B19" s="46" t="s">
        <v>538</v>
      </c>
      <c r="C19" s="47">
        <v>13860</v>
      </c>
    </row>
    <row r="20" spans="1:3" s="1" customFormat="1" ht="21.75" customHeight="1">
      <c r="A20" s="48" t="s">
        <v>539</v>
      </c>
      <c r="B20" s="49" t="s">
        <v>540</v>
      </c>
      <c r="C20" s="50">
        <v>2520</v>
      </c>
    </row>
    <row r="21" spans="1:3" s="1" customFormat="1" ht="21.75" customHeight="1">
      <c r="A21" s="48" t="s">
        <v>541</v>
      </c>
      <c r="B21" s="49" t="s">
        <v>542</v>
      </c>
      <c r="C21" s="50">
        <v>11340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</row>
    <row r="2" spans="1:167" s="1" customFormat="1" ht="22.5" customHeight="1">
      <c r="A2" s="3" t="s">
        <v>543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0"/>
      <c r="BE3" s="20"/>
      <c r="BF3" s="23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s="1" customFormat="1" ht="39" customHeight="1">
      <c r="A4" s="5" t="s">
        <v>544</v>
      </c>
      <c r="B4" s="6" t="s">
        <v>545</v>
      </c>
      <c r="C4" s="7" t="s">
        <v>546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547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548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549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550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551</v>
      </c>
      <c r="DK4" s="5" t="s">
        <v>552</v>
      </c>
      <c r="DL4" s="5" t="s">
        <v>553</v>
      </c>
      <c r="DM4" s="5" t="s">
        <v>554</v>
      </c>
      <c r="DN4" s="5" t="s">
        <v>555</v>
      </c>
      <c r="DO4" s="5" t="s">
        <v>556</v>
      </c>
      <c r="DP4" s="5" t="s">
        <v>557</v>
      </c>
      <c r="DQ4" s="5" t="s">
        <v>558</v>
      </c>
      <c r="DR4" s="33" t="s">
        <v>559</v>
      </c>
      <c r="DS4" s="34"/>
      <c r="DT4" s="35" t="s">
        <v>560</v>
      </c>
      <c r="DU4" s="36" t="s">
        <v>561</v>
      </c>
      <c r="DV4" s="36"/>
      <c r="DW4" s="36"/>
      <c r="DX4" s="36"/>
      <c r="DY4" s="36"/>
      <c r="DZ4" s="36"/>
      <c r="EA4" s="7" t="s">
        <v>562</v>
      </c>
      <c r="EB4" s="7"/>
      <c r="EC4" s="7"/>
      <c r="ED4" s="7"/>
      <c r="EE4" s="7"/>
      <c r="EF4" s="7"/>
      <c r="EG4" s="7"/>
      <c r="EH4" s="7"/>
      <c r="EI4" s="7" t="s">
        <v>563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564</v>
      </c>
      <c r="EU4" s="7"/>
      <c r="EV4" s="7"/>
      <c r="EW4" s="7"/>
      <c r="EX4" s="7"/>
      <c r="EY4" s="7" t="s">
        <v>565</v>
      </c>
      <c r="EZ4" s="7"/>
      <c r="FA4" s="7"/>
      <c r="FB4" s="7"/>
      <c r="FC4" s="9" t="s">
        <v>566</v>
      </c>
      <c r="FD4" s="9" t="s">
        <v>567</v>
      </c>
      <c r="FE4" s="9" t="s">
        <v>568</v>
      </c>
      <c r="FF4" s="9" t="s">
        <v>569</v>
      </c>
      <c r="FG4" s="9" t="s">
        <v>570</v>
      </c>
      <c r="FH4" s="9" t="s">
        <v>571</v>
      </c>
      <c r="FI4" s="9" t="s">
        <v>572</v>
      </c>
      <c r="FJ4" s="9" t="s">
        <v>573</v>
      </c>
      <c r="FK4" s="9" t="s">
        <v>574</v>
      </c>
    </row>
    <row r="5" spans="1:167" s="1" customFormat="1" ht="47.25" customHeight="1">
      <c r="A5" s="5"/>
      <c r="B5" s="6"/>
      <c r="C5" s="5" t="s">
        <v>575</v>
      </c>
      <c r="D5" s="8" t="s">
        <v>576</v>
      </c>
      <c r="E5" s="8"/>
      <c r="F5" s="8"/>
      <c r="G5" s="8"/>
      <c r="H5" s="8"/>
      <c r="I5" s="8"/>
      <c r="J5" s="8"/>
      <c r="K5" s="8"/>
      <c r="L5" s="8"/>
      <c r="M5" s="15" t="s">
        <v>577</v>
      </c>
      <c r="N5" s="15"/>
      <c r="O5" s="15"/>
      <c r="P5" s="15"/>
      <c r="Q5" s="15"/>
      <c r="R5" s="15"/>
      <c r="S5" s="15"/>
      <c r="T5" s="15"/>
      <c r="U5" s="15"/>
      <c r="V5" s="17" t="s">
        <v>578</v>
      </c>
      <c r="W5" s="17"/>
      <c r="X5" s="17"/>
      <c r="Y5" s="17"/>
      <c r="Z5" s="17"/>
      <c r="AA5" s="17"/>
      <c r="AB5" s="17"/>
      <c r="AC5" s="17"/>
      <c r="AD5" s="5" t="s">
        <v>579</v>
      </c>
      <c r="AE5" s="5" t="s">
        <v>580</v>
      </c>
      <c r="AF5" s="17" t="s">
        <v>581</v>
      </c>
      <c r="AG5" s="17"/>
      <c r="AH5" s="17"/>
      <c r="AI5" s="17"/>
      <c r="AJ5" s="17"/>
      <c r="AK5" s="17"/>
      <c r="AL5" s="17"/>
      <c r="AM5" s="17"/>
      <c r="AN5" s="17"/>
      <c r="AO5" s="12" t="s">
        <v>582</v>
      </c>
      <c r="AP5" s="12"/>
      <c r="AQ5" s="12"/>
      <c r="AR5" s="12"/>
      <c r="AS5" s="12"/>
      <c r="AT5" s="12"/>
      <c r="AU5" s="12"/>
      <c r="AV5" s="12"/>
      <c r="AW5" s="12"/>
      <c r="AX5" s="17" t="s">
        <v>583</v>
      </c>
      <c r="AY5" s="17"/>
      <c r="AZ5" s="17"/>
      <c r="BA5" s="17"/>
      <c r="BB5" s="17"/>
      <c r="BC5" s="17"/>
      <c r="BD5" s="15"/>
      <c r="BE5" s="5" t="s">
        <v>584</v>
      </c>
      <c r="BF5" s="5" t="s">
        <v>585</v>
      </c>
      <c r="BG5" s="25" t="s">
        <v>586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587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588</v>
      </c>
      <c r="CM5" s="5" t="s">
        <v>589</v>
      </c>
      <c r="CN5" s="5" t="s">
        <v>590</v>
      </c>
      <c r="CO5" s="5" t="s">
        <v>591</v>
      </c>
      <c r="CP5" s="5" t="s">
        <v>592</v>
      </c>
      <c r="CQ5" s="5" t="s">
        <v>593</v>
      </c>
      <c r="CR5" s="5" t="s">
        <v>594</v>
      </c>
      <c r="CS5" s="5" t="s">
        <v>595</v>
      </c>
      <c r="CT5" s="5" t="s">
        <v>596</v>
      </c>
      <c r="CU5" s="27" t="s">
        <v>597</v>
      </c>
      <c r="CV5" s="15" t="s">
        <v>598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9" t="s">
        <v>599</v>
      </c>
      <c r="DS5" s="27" t="s">
        <v>600</v>
      </c>
      <c r="DT5" s="9" t="s">
        <v>601</v>
      </c>
      <c r="DU5" s="5" t="s">
        <v>602</v>
      </c>
      <c r="DV5" s="5" t="s">
        <v>603</v>
      </c>
      <c r="DW5" s="5" t="s">
        <v>604</v>
      </c>
      <c r="DX5" s="5" t="s">
        <v>605</v>
      </c>
      <c r="DY5" s="5" t="s">
        <v>606</v>
      </c>
      <c r="DZ5" s="5" t="s">
        <v>607</v>
      </c>
      <c r="EA5" s="5" t="s">
        <v>562</v>
      </c>
      <c r="EB5" s="5" t="s">
        <v>213</v>
      </c>
      <c r="EC5" s="5" t="s">
        <v>608</v>
      </c>
      <c r="ED5" s="5" t="s">
        <v>609</v>
      </c>
      <c r="EE5" s="5" t="s">
        <v>610</v>
      </c>
      <c r="EF5" s="5" t="s">
        <v>611</v>
      </c>
      <c r="EG5" s="5" t="s">
        <v>612</v>
      </c>
      <c r="EH5" s="5" t="s">
        <v>613</v>
      </c>
      <c r="EI5" s="5" t="s">
        <v>614</v>
      </c>
      <c r="EJ5" s="5" t="s">
        <v>615</v>
      </c>
      <c r="EK5" s="5" t="s">
        <v>616</v>
      </c>
      <c r="EL5" s="5" t="s">
        <v>608</v>
      </c>
      <c r="EM5" s="5" t="s">
        <v>610</v>
      </c>
      <c r="EN5" s="5" t="s">
        <v>617</v>
      </c>
      <c r="EO5" s="5" t="s">
        <v>618</v>
      </c>
      <c r="EP5" s="5" t="s">
        <v>619</v>
      </c>
      <c r="EQ5" s="5" t="s">
        <v>611</v>
      </c>
      <c r="ER5" s="5" t="s">
        <v>127</v>
      </c>
      <c r="ES5" s="40" t="s">
        <v>613</v>
      </c>
      <c r="ET5" s="5" t="s">
        <v>620</v>
      </c>
      <c r="EU5" s="5" t="s">
        <v>621</v>
      </c>
      <c r="EV5" s="5" t="s">
        <v>609</v>
      </c>
      <c r="EW5" s="5" t="s">
        <v>622</v>
      </c>
      <c r="EX5" s="5" t="s">
        <v>623</v>
      </c>
      <c r="EY5" s="9" t="s">
        <v>624</v>
      </c>
      <c r="EZ5" s="9" t="s">
        <v>625</v>
      </c>
      <c r="FA5" s="9" t="s">
        <v>609</v>
      </c>
      <c r="FB5" s="9" t="s">
        <v>622</v>
      </c>
      <c r="FC5" s="37"/>
      <c r="FD5" s="37"/>
      <c r="FE5" s="37"/>
      <c r="FF5" s="37"/>
      <c r="FG5" s="37"/>
      <c r="FH5" s="37"/>
      <c r="FI5" s="37"/>
      <c r="FJ5" s="37"/>
      <c r="FK5" s="37"/>
    </row>
    <row r="6" spans="1:167" s="1" customFormat="1" ht="48.75" customHeight="1">
      <c r="A6" s="5"/>
      <c r="B6" s="6"/>
      <c r="C6" s="5"/>
      <c r="D6" s="5" t="s">
        <v>18</v>
      </c>
      <c r="E6" s="9" t="s">
        <v>626</v>
      </c>
      <c r="F6" s="5" t="s">
        <v>627</v>
      </c>
      <c r="G6" s="5" t="s">
        <v>628</v>
      </c>
      <c r="H6" s="5" t="s">
        <v>629</v>
      </c>
      <c r="I6" s="5" t="s">
        <v>630</v>
      </c>
      <c r="J6" s="5" t="s">
        <v>631</v>
      </c>
      <c r="K6" s="5" t="s">
        <v>632</v>
      </c>
      <c r="L6" s="5" t="s">
        <v>633</v>
      </c>
      <c r="M6" s="5" t="s">
        <v>18</v>
      </c>
      <c r="N6" s="9" t="s">
        <v>626</v>
      </c>
      <c r="O6" s="5" t="s">
        <v>627</v>
      </c>
      <c r="P6" s="5" t="s">
        <v>628</v>
      </c>
      <c r="Q6" s="5" t="s">
        <v>629</v>
      </c>
      <c r="R6" s="5" t="s">
        <v>630</v>
      </c>
      <c r="S6" s="5" t="s">
        <v>631</v>
      </c>
      <c r="T6" s="5" t="s">
        <v>632</v>
      </c>
      <c r="U6" s="5" t="s">
        <v>633</v>
      </c>
      <c r="V6" s="15" t="s">
        <v>18</v>
      </c>
      <c r="W6" s="5" t="s">
        <v>634</v>
      </c>
      <c r="X6" s="5" t="s">
        <v>635</v>
      </c>
      <c r="Y6" s="5" t="s">
        <v>636</v>
      </c>
      <c r="Z6" s="5" t="s">
        <v>637</v>
      </c>
      <c r="AA6" s="5" t="s">
        <v>638</v>
      </c>
      <c r="AB6" s="5" t="s">
        <v>639</v>
      </c>
      <c r="AC6" s="5" t="s">
        <v>640</v>
      </c>
      <c r="AD6" s="5"/>
      <c r="AE6" s="5"/>
      <c r="AF6" s="5" t="s">
        <v>18</v>
      </c>
      <c r="AG6" s="9" t="s">
        <v>641</v>
      </c>
      <c r="AH6" s="5" t="s">
        <v>642</v>
      </c>
      <c r="AI6" s="5" t="s">
        <v>643</v>
      </c>
      <c r="AJ6" s="5" t="s">
        <v>644</v>
      </c>
      <c r="AK6" s="5" t="s">
        <v>645</v>
      </c>
      <c r="AL6" s="5" t="s">
        <v>646</v>
      </c>
      <c r="AM6" s="5" t="s">
        <v>647</v>
      </c>
      <c r="AN6" s="5" t="s">
        <v>648</v>
      </c>
      <c r="AO6" s="5" t="s">
        <v>18</v>
      </c>
      <c r="AP6" s="9" t="s">
        <v>641</v>
      </c>
      <c r="AQ6" s="5" t="s">
        <v>642</v>
      </c>
      <c r="AR6" s="5" t="s">
        <v>643</v>
      </c>
      <c r="AS6" s="5" t="s">
        <v>644</v>
      </c>
      <c r="AT6" s="5" t="s">
        <v>645</v>
      </c>
      <c r="AU6" s="5" t="s">
        <v>646</v>
      </c>
      <c r="AV6" s="5" t="s">
        <v>647</v>
      </c>
      <c r="AW6" s="5" t="s">
        <v>648</v>
      </c>
      <c r="AX6" s="5" t="s">
        <v>18</v>
      </c>
      <c r="AY6" s="5" t="s">
        <v>649</v>
      </c>
      <c r="AZ6" s="5" t="s">
        <v>650</v>
      </c>
      <c r="BA6" s="5" t="s">
        <v>651</v>
      </c>
      <c r="BB6" s="5" t="s">
        <v>638</v>
      </c>
      <c r="BC6" s="5" t="s">
        <v>652</v>
      </c>
      <c r="BD6" s="5" t="s">
        <v>653</v>
      </c>
      <c r="BE6" s="5"/>
      <c r="BF6" s="5"/>
      <c r="BG6" s="5" t="s">
        <v>18</v>
      </c>
      <c r="BH6" s="5" t="s">
        <v>654</v>
      </c>
      <c r="BI6" s="5" t="s">
        <v>655</v>
      </c>
      <c r="BJ6" s="5" t="s">
        <v>656</v>
      </c>
      <c r="BK6" s="5" t="s">
        <v>548</v>
      </c>
      <c r="BL6" s="5" t="s">
        <v>657</v>
      </c>
      <c r="BM6" s="5" t="s">
        <v>658</v>
      </c>
      <c r="BN6" s="5" t="s">
        <v>659</v>
      </c>
      <c r="BO6" s="5" t="s">
        <v>660</v>
      </c>
      <c r="BP6" s="5" t="s">
        <v>661</v>
      </c>
      <c r="BQ6" s="5" t="s">
        <v>662</v>
      </c>
      <c r="BR6" s="5" t="s">
        <v>663</v>
      </c>
      <c r="BS6" s="5" t="s">
        <v>664</v>
      </c>
      <c r="BT6" s="5" t="s">
        <v>665</v>
      </c>
      <c r="BU6" s="5" t="s">
        <v>666</v>
      </c>
      <c r="BV6" s="27" t="s">
        <v>18</v>
      </c>
      <c r="BW6" s="5" t="s">
        <v>667</v>
      </c>
      <c r="BX6" s="5" t="s">
        <v>668</v>
      </c>
      <c r="BY6" s="5" t="s">
        <v>669</v>
      </c>
      <c r="BZ6" s="5" t="s">
        <v>670</v>
      </c>
      <c r="CA6" s="5" t="s">
        <v>671</v>
      </c>
      <c r="CB6" s="5" t="s">
        <v>672</v>
      </c>
      <c r="CC6" s="5" t="s">
        <v>673</v>
      </c>
      <c r="CD6" s="5" t="s">
        <v>674</v>
      </c>
      <c r="CE6" s="5" t="s">
        <v>675</v>
      </c>
      <c r="CF6" s="5" t="s">
        <v>676</v>
      </c>
      <c r="CG6" s="5" t="s">
        <v>677</v>
      </c>
      <c r="CH6" s="5" t="s">
        <v>678</v>
      </c>
      <c r="CI6" s="5" t="s">
        <v>679</v>
      </c>
      <c r="CJ6" s="27" t="s">
        <v>680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58</v>
      </c>
      <c r="CW6" s="5" t="s">
        <v>681</v>
      </c>
      <c r="CX6" s="5" t="s">
        <v>682</v>
      </c>
      <c r="CY6" s="5"/>
      <c r="CZ6" s="5"/>
      <c r="DA6" s="5"/>
      <c r="DB6" s="5" t="s">
        <v>683</v>
      </c>
      <c r="DC6" s="5" t="s">
        <v>684</v>
      </c>
      <c r="DD6" s="5" t="s">
        <v>685</v>
      </c>
      <c r="DE6" s="5" t="s">
        <v>686</v>
      </c>
      <c r="DF6" s="5" t="s">
        <v>687</v>
      </c>
      <c r="DG6" s="5" t="s">
        <v>688</v>
      </c>
      <c r="DH6" s="5"/>
      <c r="DI6" s="5" t="s">
        <v>689</v>
      </c>
      <c r="DJ6" s="5"/>
      <c r="DK6" s="5"/>
      <c r="DL6" s="5"/>
      <c r="DM6" s="5"/>
      <c r="DN6" s="5"/>
      <c r="DO6" s="5"/>
      <c r="DP6" s="5"/>
      <c r="DQ6" s="5"/>
      <c r="DR6" s="37"/>
      <c r="DS6" s="28"/>
      <c r="DT6" s="37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690</v>
      </c>
      <c r="CY7" s="5" t="s">
        <v>691</v>
      </c>
      <c r="CZ7" s="5" t="s">
        <v>692</v>
      </c>
      <c r="DA7" s="30" t="s">
        <v>693</v>
      </c>
      <c r="DB7" s="5"/>
      <c r="DC7" s="5"/>
      <c r="DD7" s="5"/>
      <c r="DE7" s="5"/>
      <c r="DF7" s="5"/>
      <c r="DG7" s="5" t="s">
        <v>694</v>
      </c>
      <c r="DH7" s="5" t="s">
        <v>695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28"/>
      <c r="DT7" s="10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567</v>
      </c>
      <c r="FE7" s="10" t="s">
        <v>568</v>
      </c>
      <c r="FF7" s="10"/>
      <c r="FG7" s="10" t="s">
        <v>570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7" s="1" customFormat="1" ht="27" customHeight="1">
      <c r="A9" s="13" t="s">
        <v>58</v>
      </c>
      <c r="B9" s="13" t="s">
        <v>55</v>
      </c>
      <c r="C9" s="14">
        <v>105</v>
      </c>
      <c r="D9" s="14">
        <v>9</v>
      </c>
      <c r="E9" s="14"/>
      <c r="F9" s="14"/>
      <c r="G9" s="14"/>
      <c r="H9" s="14"/>
      <c r="I9" s="14">
        <v>2</v>
      </c>
      <c r="J9" s="14">
        <v>5</v>
      </c>
      <c r="K9" s="14">
        <v>1</v>
      </c>
      <c r="L9" s="14">
        <v>1</v>
      </c>
      <c r="M9" s="14"/>
      <c r="N9" s="14"/>
      <c r="O9" s="14"/>
      <c r="P9" s="16"/>
      <c r="Q9" s="14"/>
      <c r="R9" s="14"/>
      <c r="S9" s="14"/>
      <c r="T9" s="14"/>
      <c r="U9" s="14"/>
      <c r="V9" s="18">
        <v>96</v>
      </c>
      <c r="W9" s="14"/>
      <c r="X9" s="14"/>
      <c r="Y9" s="14">
        <v>1</v>
      </c>
      <c r="Z9" s="14">
        <v>3</v>
      </c>
      <c r="AA9" s="14">
        <v>92</v>
      </c>
      <c r="AB9" s="19"/>
      <c r="AC9" s="19"/>
      <c r="AD9" s="19"/>
      <c r="AE9" s="19">
        <v>88</v>
      </c>
      <c r="AF9" s="19">
        <v>9</v>
      </c>
      <c r="AG9" s="19"/>
      <c r="AH9" s="19"/>
      <c r="AI9" s="19"/>
      <c r="AJ9" s="19"/>
      <c r="AK9" s="19">
        <v>2</v>
      </c>
      <c r="AL9" s="19">
        <v>6</v>
      </c>
      <c r="AM9" s="19"/>
      <c r="AN9" s="19">
        <v>1</v>
      </c>
      <c r="AO9" s="19"/>
      <c r="AP9" s="19"/>
      <c r="AQ9" s="19"/>
      <c r="AR9" s="19"/>
      <c r="AS9" s="19"/>
      <c r="AT9" s="19"/>
      <c r="AU9" s="19"/>
      <c r="AV9" s="19"/>
      <c r="AW9" s="19"/>
      <c r="AX9" s="21">
        <v>79</v>
      </c>
      <c r="AY9" s="19">
        <v>1</v>
      </c>
      <c r="AZ9" s="19">
        <v>12</v>
      </c>
      <c r="BA9" s="19">
        <v>22</v>
      </c>
      <c r="BB9" s="19">
        <v>37</v>
      </c>
      <c r="BC9" s="19">
        <v>3</v>
      </c>
      <c r="BD9" s="22">
        <v>4</v>
      </c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29"/>
      <c r="CA9" s="19"/>
      <c r="CB9" s="2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4"/>
      <c r="CV9" s="14"/>
      <c r="CW9" s="14"/>
      <c r="CX9" s="14"/>
      <c r="CY9" s="14"/>
      <c r="CZ9" s="14"/>
      <c r="DA9" s="14"/>
      <c r="DB9" s="31"/>
      <c r="DC9" s="31"/>
      <c r="DD9" s="32"/>
      <c r="DE9" s="14"/>
      <c r="DF9" s="31"/>
      <c r="DG9" s="31"/>
      <c r="DH9" s="31"/>
      <c r="DI9" s="14"/>
      <c r="DJ9" s="14"/>
      <c r="DK9" s="14"/>
      <c r="DL9" s="14"/>
      <c r="DM9" s="14"/>
      <c r="DN9" s="14"/>
      <c r="DO9" s="14"/>
      <c r="DP9" s="31"/>
      <c r="DQ9" s="14">
        <v>1</v>
      </c>
      <c r="DR9" s="14"/>
      <c r="DS9" s="14"/>
      <c r="DT9" s="14">
        <v>7</v>
      </c>
      <c r="DU9" s="14">
        <v>14</v>
      </c>
      <c r="DV9" s="29"/>
      <c r="DW9" s="14"/>
      <c r="DX9" s="14"/>
      <c r="DY9" s="14"/>
      <c r="DZ9" s="14"/>
      <c r="EA9" s="38">
        <v>591276</v>
      </c>
      <c r="EB9" s="39">
        <v>330396</v>
      </c>
      <c r="EC9" s="39">
        <v>123912</v>
      </c>
      <c r="ED9" s="39">
        <v>54360</v>
      </c>
      <c r="EE9" s="39">
        <v>82608</v>
      </c>
      <c r="EF9" s="39"/>
      <c r="EG9" s="39"/>
      <c r="EH9" s="39"/>
      <c r="EI9" s="39">
        <v>3718872</v>
      </c>
      <c r="EJ9" s="39">
        <v>3142176</v>
      </c>
      <c r="EK9" s="39">
        <v>550560</v>
      </c>
      <c r="EL9" s="39">
        <v>1569228</v>
      </c>
      <c r="EM9" s="39"/>
      <c r="EN9" s="39"/>
      <c r="EO9" s="39"/>
      <c r="EP9" s="39"/>
      <c r="EQ9" s="39">
        <v>26136</v>
      </c>
      <c r="ER9" s="39"/>
      <c r="ES9" s="39"/>
      <c r="ET9" s="39"/>
      <c r="EU9" s="39"/>
      <c r="EV9" s="39"/>
      <c r="EW9" s="39"/>
      <c r="EX9" s="39"/>
      <c r="EY9" s="38"/>
      <c r="EZ9" s="38"/>
      <c r="FA9" s="38"/>
      <c r="FB9" s="38"/>
      <c r="FC9" s="39">
        <v>2520</v>
      </c>
      <c r="FD9" s="39"/>
      <c r="FE9" s="39">
        <v>49273</v>
      </c>
      <c r="FF9" s="39">
        <v>309906</v>
      </c>
      <c r="FG9" s="39"/>
      <c r="FH9" s="39"/>
      <c r="FI9" s="39">
        <v>27533</v>
      </c>
      <c r="FJ9" s="39">
        <v>261848</v>
      </c>
      <c r="FK9" s="39">
        <v>75240</v>
      </c>
    </row>
    <row r="10" spans="1:167" s="1" customFormat="1" ht="27" customHeight="1">
      <c r="A10" s="13" t="s">
        <v>696</v>
      </c>
      <c r="B10" s="13" t="s">
        <v>160</v>
      </c>
      <c r="C10" s="14">
        <v>105</v>
      </c>
      <c r="D10" s="14">
        <v>9</v>
      </c>
      <c r="E10" s="14"/>
      <c r="F10" s="14"/>
      <c r="G10" s="14"/>
      <c r="H10" s="14"/>
      <c r="I10" s="14">
        <v>2</v>
      </c>
      <c r="J10" s="14">
        <v>5</v>
      </c>
      <c r="K10" s="14">
        <v>1</v>
      </c>
      <c r="L10" s="14">
        <v>1</v>
      </c>
      <c r="M10" s="14"/>
      <c r="N10" s="14"/>
      <c r="O10" s="14"/>
      <c r="P10" s="16"/>
      <c r="Q10" s="14"/>
      <c r="R10" s="14"/>
      <c r="S10" s="14"/>
      <c r="T10" s="14"/>
      <c r="U10" s="14"/>
      <c r="V10" s="18">
        <v>96</v>
      </c>
      <c r="W10" s="14"/>
      <c r="X10" s="14"/>
      <c r="Y10" s="14">
        <v>1</v>
      </c>
      <c r="Z10" s="14">
        <v>3</v>
      </c>
      <c r="AA10" s="14">
        <v>92</v>
      </c>
      <c r="AB10" s="19"/>
      <c r="AC10" s="19"/>
      <c r="AD10" s="19"/>
      <c r="AE10" s="19">
        <v>88</v>
      </c>
      <c r="AF10" s="19">
        <v>9</v>
      </c>
      <c r="AG10" s="19"/>
      <c r="AH10" s="19"/>
      <c r="AI10" s="19"/>
      <c r="AJ10" s="19"/>
      <c r="AK10" s="19">
        <v>2</v>
      </c>
      <c r="AL10" s="19">
        <v>6</v>
      </c>
      <c r="AM10" s="19"/>
      <c r="AN10" s="19">
        <v>1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21">
        <v>79</v>
      </c>
      <c r="AY10" s="19">
        <v>1</v>
      </c>
      <c r="AZ10" s="19">
        <v>12</v>
      </c>
      <c r="BA10" s="19">
        <v>22</v>
      </c>
      <c r="BB10" s="19">
        <v>37</v>
      </c>
      <c r="BC10" s="19">
        <v>3</v>
      </c>
      <c r="BD10" s="22">
        <v>4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29"/>
      <c r="CA10" s="19"/>
      <c r="CB10" s="2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4"/>
      <c r="CV10" s="14"/>
      <c r="CW10" s="14"/>
      <c r="CX10" s="14"/>
      <c r="CY10" s="14"/>
      <c r="CZ10" s="14"/>
      <c r="DA10" s="14"/>
      <c r="DB10" s="31"/>
      <c r="DC10" s="31"/>
      <c r="DD10" s="32"/>
      <c r="DE10" s="14"/>
      <c r="DF10" s="31"/>
      <c r="DG10" s="31"/>
      <c r="DH10" s="31"/>
      <c r="DI10" s="14"/>
      <c r="DJ10" s="14"/>
      <c r="DK10" s="14"/>
      <c r="DL10" s="14"/>
      <c r="DM10" s="14"/>
      <c r="DN10" s="14"/>
      <c r="DO10" s="14"/>
      <c r="DP10" s="31"/>
      <c r="DQ10" s="14">
        <v>1</v>
      </c>
      <c r="DR10" s="14"/>
      <c r="DS10" s="14"/>
      <c r="DT10" s="14">
        <v>7</v>
      </c>
      <c r="DU10" s="14">
        <v>14</v>
      </c>
      <c r="DV10" s="29"/>
      <c r="DX10" s="14"/>
      <c r="DY10" s="14"/>
      <c r="DZ10" s="14"/>
      <c r="EA10" s="38">
        <v>591276</v>
      </c>
      <c r="EB10" s="39">
        <v>330396</v>
      </c>
      <c r="EC10" s="39">
        <v>123912</v>
      </c>
      <c r="ED10" s="39">
        <v>54360</v>
      </c>
      <c r="EE10" s="39">
        <v>82608</v>
      </c>
      <c r="EF10" s="39"/>
      <c r="EG10" s="39"/>
      <c r="EH10" s="39"/>
      <c r="EI10" s="39">
        <v>3718872</v>
      </c>
      <c r="EJ10" s="39">
        <v>3142176</v>
      </c>
      <c r="EK10" s="39">
        <v>550560</v>
      </c>
      <c r="EL10" s="39">
        <v>1569228</v>
      </c>
      <c r="EM10" s="39"/>
      <c r="EN10" s="39"/>
      <c r="EO10" s="39"/>
      <c r="EP10" s="39"/>
      <c r="EQ10" s="39">
        <v>26136</v>
      </c>
      <c r="ER10" s="39"/>
      <c r="ES10" s="39"/>
      <c r="ET10" s="39"/>
      <c r="EU10" s="39"/>
      <c r="EV10" s="39"/>
      <c r="EW10" s="39"/>
      <c r="EX10" s="39"/>
      <c r="EY10" s="38"/>
      <c r="EZ10" s="38"/>
      <c r="FA10" s="38"/>
      <c r="FB10" s="38"/>
      <c r="FC10" s="39">
        <v>2520</v>
      </c>
      <c r="FD10" s="39"/>
      <c r="FE10" s="39">
        <v>49273</v>
      </c>
      <c r="FF10" s="39">
        <v>309906</v>
      </c>
      <c r="FG10" s="39"/>
      <c r="FH10" s="39"/>
      <c r="FI10" s="39">
        <v>27533</v>
      </c>
      <c r="FJ10" s="39">
        <v>261848</v>
      </c>
      <c r="FK10" s="39">
        <v>75240</v>
      </c>
    </row>
    <row r="11" spans="1:167" s="1" customFormat="1" ht="27" customHeight="1">
      <c r="A11" s="13" t="s">
        <v>697</v>
      </c>
      <c r="B11" s="13" t="s">
        <v>161</v>
      </c>
      <c r="C11" s="14">
        <v>105</v>
      </c>
      <c r="D11" s="14">
        <v>9</v>
      </c>
      <c r="E11" s="14"/>
      <c r="F11" s="14"/>
      <c r="G11" s="14"/>
      <c r="H11" s="14"/>
      <c r="I11" s="14">
        <v>2</v>
      </c>
      <c r="J11" s="14">
        <v>5</v>
      </c>
      <c r="K11" s="14">
        <v>1</v>
      </c>
      <c r="L11" s="14">
        <v>1</v>
      </c>
      <c r="M11" s="14"/>
      <c r="N11" s="14"/>
      <c r="O11" s="14"/>
      <c r="P11" s="16"/>
      <c r="Q11" s="14"/>
      <c r="R11" s="14"/>
      <c r="S11" s="14"/>
      <c r="T11" s="14"/>
      <c r="U11" s="14"/>
      <c r="V11" s="18">
        <v>96</v>
      </c>
      <c r="W11" s="14"/>
      <c r="X11" s="14"/>
      <c r="Y11" s="14">
        <v>1</v>
      </c>
      <c r="Z11" s="14">
        <v>3</v>
      </c>
      <c r="AA11" s="14">
        <v>92</v>
      </c>
      <c r="AB11" s="19"/>
      <c r="AC11" s="19"/>
      <c r="AD11" s="19"/>
      <c r="AE11" s="19">
        <v>88</v>
      </c>
      <c r="AF11" s="19">
        <v>9</v>
      </c>
      <c r="AG11" s="19"/>
      <c r="AH11" s="19"/>
      <c r="AI11" s="19"/>
      <c r="AJ11" s="19"/>
      <c r="AK11" s="19">
        <v>2</v>
      </c>
      <c r="AL11" s="19">
        <v>6</v>
      </c>
      <c r="AM11" s="19"/>
      <c r="AN11" s="19">
        <v>1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21">
        <v>79</v>
      </c>
      <c r="AY11" s="19">
        <v>1</v>
      </c>
      <c r="AZ11" s="19">
        <v>12</v>
      </c>
      <c r="BA11" s="19">
        <v>22</v>
      </c>
      <c r="BB11" s="19">
        <v>37</v>
      </c>
      <c r="BC11" s="19">
        <v>3</v>
      </c>
      <c r="BD11" s="22">
        <v>4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29"/>
      <c r="CA11" s="19"/>
      <c r="CB11" s="2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4"/>
      <c r="CV11" s="14"/>
      <c r="CW11" s="14"/>
      <c r="CX11" s="14"/>
      <c r="CY11" s="14"/>
      <c r="CZ11" s="14"/>
      <c r="DA11" s="14"/>
      <c r="DB11" s="31"/>
      <c r="DC11" s="31"/>
      <c r="DD11" s="32"/>
      <c r="DE11" s="14"/>
      <c r="DF11" s="31"/>
      <c r="DG11" s="31"/>
      <c r="DH11" s="31"/>
      <c r="DI11" s="14"/>
      <c r="DJ11" s="14"/>
      <c r="DK11" s="14"/>
      <c r="DL11" s="14"/>
      <c r="DM11" s="14"/>
      <c r="DN11" s="14"/>
      <c r="DO11" s="14"/>
      <c r="DP11" s="31"/>
      <c r="DQ11" s="14">
        <v>1</v>
      </c>
      <c r="DR11" s="14"/>
      <c r="DS11" s="14"/>
      <c r="DT11" s="14">
        <v>7</v>
      </c>
      <c r="DU11" s="14">
        <v>14</v>
      </c>
      <c r="DV11" s="29"/>
      <c r="DX11" s="14"/>
      <c r="DY11" s="14"/>
      <c r="DZ11" s="14"/>
      <c r="EA11" s="38">
        <v>591276</v>
      </c>
      <c r="EB11" s="39">
        <v>330396</v>
      </c>
      <c r="EC11" s="39">
        <v>123912</v>
      </c>
      <c r="ED11" s="39">
        <v>54360</v>
      </c>
      <c r="EE11" s="39">
        <v>82608</v>
      </c>
      <c r="EF11" s="39"/>
      <c r="EG11" s="39"/>
      <c r="EH11" s="39"/>
      <c r="EI11" s="39">
        <v>3718872</v>
      </c>
      <c r="EJ11" s="39">
        <v>3142176</v>
      </c>
      <c r="EK11" s="39">
        <v>550560</v>
      </c>
      <c r="EL11" s="39">
        <v>1569228</v>
      </c>
      <c r="EM11" s="39"/>
      <c r="EN11" s="39"/>
      <c r="EO11" s="39"/>
      <c r="EP11" s="39"/>
      <c r="EQ11" s="39">
        <v>26136</v>
      </c>
      <c r="ER11" s="39"/>
      <c r="ES11" s="39"/>
      <c r="ET11" s="39"/>
      <c r="EU11" s="39"/>
      <c r="EV11" s="39"/>
      <c r="EW11" s="39"/>
      <c r="EX11" s="39"/>
      <c r="EY11" s="38"/>
      <c r="EZ11" s="38"/>
      <c r="FA11" s="38"/>
      <c r="FB11" s="38"/>
      <c r="FC11" s="39">
        <v>2520</v>
      </c>
      <c r="FD11" s="39"/>
      <c r="FE11" s="39">
        <v>49273</v>
      </c>
      <c r="FF11" s="39">
        <v>309906</v>
      </c>
      <c r="FG11" s="39"/>
      <c r="FH11" s="39"/>
      <c r="FI11" s="39">
        <v>27533</v>
      </c>
      <c r="FJ11" s="39">
        <v>261848</v>
      </c>
      <c r="FK11" s="39">
        <v>75240</v>
      </c>
    </row>
  </sheetData>
  <sheetProtection sheet="1" formatCells="0" formatColumns="0" formatRows="0" insertColumns="0" insertRows="0" insertHyperlinks="0" deleteColumns="0" deleteRows="0" sort="0" autoFilter="0" pivotTables="0"/>
  <mergeCells count="184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0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1" t="s">
        <v>51</v>
      </c>
      <c r="B1" s="141"/>
      <c r="C1" s="141"/>
      <c r="D1" s="141"/>
      <c r="E1" s="141"/>
      <c r="F1" s="141"/>
      <c r="G1" s="141"/>
    </row>
    <row r="2" spans="3:7" s="1" customFormat="1" ht="24.75" customHeight="1">
      <c r="C2" s="66"/>
      <c r="D2" s="66"/>
      <c r="E2" s="66"/>
      <c r="F2" s="66"/>
      <c r="G2" s="142" t="s">
        <v>52</v>
      </c>
    </row>
    <row r="3" spans="1:9" s="1" customFormat="1" ht="24.75" customHeight="1">
      <c r="A3" s="90" t="s">
        <v>53</v>
      </c>
      <c r="B3" s="90"/>
      <c r="C3" s="90" t="s">
        <v>54</v>
      </c>
      <c r="D3" s="90"/>
      <c r="E3" s="90"/>
      <c r="F3" s="90"/>
      <c r="G3" s="90"/>
      <c r="H3" s="143" t="s">
        <v>55</v>
      </c>
      <c r="I3" s="149"/>
    </row>
    <row r="4" spans="1:9" s="1" customFormat="1" ht="24.75" customHeight="1">
      <c r="A4" s="90" t="s">
        <v>56</v>
      </c>
      <c r="B4" s="90" t="s">
        <v>57</v>
      </c>
      <c r="C4" s="90" t="s">
        <v>58</v>
      </c>
      <c r="D4" s="90" t="s">
        <v>59</v>
      </c>
      <c r="E4" s="90"/>
      <c r="F4" s="90"/>
      <c r="G4" s="90" t="s">
        <v>60</v>
      </c>
      <c r="H4" s="143" t="s">
        <v>55</v>
      </c>
      <c r="I4" s="149"/>
    </row>
    <row r="5" spans="1:9" s="1" customFormat="1" ht="24.75" customHeight="1">
      <c r="A5" s="90"/>
      <c r="B5" s="90"/>
      <c r="C5" s="90"/>
      <c r="D5" s="90" t="s">
        <v>18</v>
      </c>
      <c r="E5" s="90" t="s">
        <v>61</v>
      </c>
      <c r="F5" s="90" t="s">
        <v>62</v>
      </c>
      <c r="G5" s="90"/>
      <c r="H5" s="143" t="s">
        <v>55</v>
      </c>
      <c r="I5" s="149"/>
    </row>
    <row r="6" spans="1:8" s="1" customFormat="1" ht="24.75" customHeight="1">
      <c r="A6" s="144" t="s">
        <v>63</v>
      </c>
      <c r="B6" s="144" t="s">
        <v>63</v>
      </c>
      <c r="C6" s="145" t="s">
        <v>64</v>
      </c>
      <c r="D6" s="145">
        <f>C6+1</f>
        <v>2</v>
      </c>
      <c r="E6" s="145">
        <f>D6+1</f>
        <v>3</v>
      </c>
      <c r="F6" s="145">
        <f>E6+1</f>
        <v>4</v>
      </c>
      <c r="G6" s="145">
        <f>F6+1</f>
        <v>5</v>
      </c>
      <c r="H6" s="66" t="s">
        <v>55</v>
      </c>
    </row>
    <row r="7" spans="1:8" s="1" customFormat="1" ht="24.75" customHeight="1">
      <c r="A7" s="127" t="s">
        <v>55</v>
      </c>
      <c r="B7" s="127" t="s">
        <v>58</v>
      </c>
      <c r="C7" s="150">
        <v>14483988.5</v>
      </c>
      <c r="D7" s="150">
        <v>13303988.5</v>
      </c>
      <c r="E7" s="151">
        <v>13000108.5</v>
      </c>
      <c r="F7" s="152">
        <v>303880</v>
      </c>
      <c r="G7" s="151">
        <v>1180000</v>
      </c>
      <c r="H7" s="20"/>
    </row>
    <row r="8" spans="1:7" s="1" customFormat="1" ht="24.75" customHeight="1">
      <c r="A8" s="78" t="s">
        <v>65</v>
      </c>
      <c r="B8" s="78" t="s">
        <v>66</v>
      </c>
      <c r="C8" s="146">
        <v>260000</v>
      </c>
      <c r="D8" s="146"/>
      <c r="E8" s="147"/>
      <c r="F8" s="148"/>
      <c r="G8" s="147">
        <v>260000</v>
      </c>
    </row>
    <row r="9" spans="1:7" s="1" customFormat="1" ht="24.75" customHeight="1">
      <c r="A9" s="78" t="s">
        <v>67</v>
      </c>
      <c r="B9" s="78" t="s">
        <v>68</v>
      </c>
      <c r="C9" s="146">
        <v>230000</v>
      </c>
      <c r="D9" s="146"/>
      <c r="E9" s="147"/>
      <c r="F9" s="148"/>
      <c r="G9" s="147">
        <v>230000</v>
      </c>
    </row>
    <row r="10" spans="1:7" s="1" customFormat="1" ht="24.75" customHeight="1">
      <c r="A10" s="78" t="s">
        <v>69</v>
      </c>
      <c r="B10" s="78" t="s">
        <v>70</v>
      </c>
      <c r="C10" s="146">
        <v>954289.82</v>
      </c>
      <c r="D10" s="146">
        <v>954289.82</v>
      </c>
      <c r="E10" s="147">
        <v>954289.82</v>
      </c>
      <c r="F10" s="148"/>
      <c r="G10" s="147"/>
    </row>
    <row r="11" spans="1:7" s="1" customFormat="1" ht="24.75" customHeight="1">
      <c r="A11" s="78" t="s">
        <v>71</v>
      </c>
      <c r="B11" s="78" t="s">
        <v>72</v>
      </c>
      <c r="C11" s="146">
        <v>381715.93</v>
      </c>
      <c r="D11" s="146">
        <v>381715.93</v>
      </c>
      <c r="E11" s="147">
        <v>381715.93</v>
      </c>
      <c r="F11" s="148"/>
      <c r="G11" s="147"/>
    </row>
    <row r="12" spans="1:7" s="1" customFormat="1" ht="24.75" customHeight="1">
      <c r="A12" s="78" t="s">
        <v>73</v>
      </c>
      <c r="B12" s="78" t="s">
        <v>74</v>
      </c>
      <c r="C12" s="146">
        <v>53179.87</v>
      </c>
      <c r="D12" s="146">
        <v>53179.87</v>
      </c>
      <c r="E12" s="147">
        <v>53179.87</v>
      </c>
      <c r="F12" s="148"/>
      <c r="G12" s="147"/>
    </row>
    <row r="13" spans="1:7" s="1" customFormat="1" ht="24.75" customHeight="1">
      <c r="A13" s="78" t="s">
        <v>75</v>
      </c>
      <c r="B13" s="78" t="s">
        <v>76</v>
      </c>
      <c r="C13" s="146">
        <v>9542.9</v>
      </c>
      <c r="D13" s="146">
        <v>9542.9</v>
      </c>
      <c r="E13" s="147">
        <v>9542.9</v>
      </c>
      <c r="F13" s="148"/>
      <c r="G13" s="147"/>
    </row>
    <row r="14" spans="1:7" s="1" customFormat="1" ht="24.75" customHeight="1">
      <c r="A14" s="78" t="s">
        <v>77</v>
      </c>
      <c r="B14" s="78" t="s">
        <v>78</v>
      </c>
      <c r="C14" s="146">
        <v>14314.35</v>
      </c>
      <c r="D14" s="146">
        <v>14314.35</v>
      </c>
      <c r="E14" s="147">
        <v>14314.35</v>
      </c>
      <c r="F14" s="148"/>
      <c r="G14" s="147"/>
    </row>
    <row r="15" spans="1:7" s="1" customFormat="1" ht="24.75" customHeight="1">
      <c r="A15" s="78" t="s">
        <v>79</v>
      </c>
      <c r="B15" s="78" t="s">
        <v>80</v>
      </c>
      <c r="C15" s="146">
        <v>381715.93</v>
      </c>
      <c r="D15" s="146">
        <v>381715.93</v>
      </c>
      <c r="E15" s="147">
        <v>381715.93</v>
      </c>
      <c r="F15" s="148"/>
      <c r="G15" s="147"/>
    </row>
    <row r="16" spans="1:7" s="1" customFormat="1" ht="24.75" customHeight="1">
      <c r="A16" s="78" t="s">
        <v>81</v>
      </c>
      <c r="B16" s="78" t="s">
        <v>82</v>
      </c>
      <c r="C16" s="146">
        <v>9521531.5</v>
      </c>
      <c r="D16" s="146">
        <v>9521531.5</v>
      </c>
      <c r="E16" s="147">
        <v>9217651.5</v>
      </c>
      <c r="F16" s="148">
        <v>303880</v>
      </c>
      <c r="G16" s="147"/>
    </row>
    <row r="17" spans="1:7" s="1" customFormat="1" ht="24.75" customHeight="1">
      <c r="A17" s="78" t="s">
        <v>83</v>
      </c>
      <c r="B17" s="78" t="s">
        <v>84</v>
      </c>
      <c r="C17" s="146">
        <v>300000</v>
      </c>
      <c r="D17" s="146"/>
      <c r="E17" s="147"/>
      <c r="F17" s="148"/>
      <c r="G17" s="147">
        <v>300000</v>
      </c>
    </row>
    <row r="18" spans="1:7" s="1" customFormat="1" ht="24.75" customHeight="1">
      <c r="A18" s="78" t="s">
        <v>85</v>
      </c>
      <c r="B18" s="78" t="s">
        <v>86</v>
      </c>
      <c r="C18" s="146">
        <v>739778.91</v>
      </c>
      <c r="D18" s="146">
        <v>739778.91</v>
      </c>
      <c r="E18" s="147">
        <v>739778.91</v>
      </c>
      <c r="F18" s="148"/>
      <c r="G18" s="147"/>
    </row>
    <row r="19" spans="1:7" s="1" customFormat="1" ht="24.75" customHeight="1">
      <c r="A19" s="78" t="s">
        <v>87</v>
      </c>
      <c r="B19" s="78" t="s">
        <v>88</v>
      </c>
      <c r="C19" s="146">
        <v>60000</v>
      </c>
      <c r="D19" s="146"/>
      <c r="E19" s="147"/>
      <c r="F19" s="148"/>
      <c r="G19" s="147">
        <v>60000</v>
      </c>
    </row>
    <row r="20" spans="1:7" s="1" customFormat="1" ht="24.75" customHeight="1">
      <c r="A20" s="78" t="s">
        <v>89</v>
      </c>
      <c r="B20" s="78" t="s">
        <v>90</v>
      </c>
      <c r="C20" s="146">
        <v>30000</v>
      </c>
      <c r="D20" s="146"/>
      <c r="E20" s="147"/>
      <c r="F20" s="148"/>
      <c r="G20" s="147">
        <v>30000</v>
      </c>
    </row>
    <row r="21" spans="1:7" s="1" customFormat="1" ht="24.75" customHeight="1">
      <c r="A21" s="78" t="s">
        <v>91</v>
      </c>
      <c r="B21" s="78" t="s">
        <v>92</v>
      </c>
      <c r="C21" s="146">
        <v>55000</v>
      </c>
      <c r="D21" s="146"/>
      <c r="E21" s="147"/>
      <c r="F21" s="148"/>
      <c r="G21" s="147">
        <v>55000</v>
      </c>
    </row>
    <row r="22" spans="1:7" s="1" customFormat="1" ht="24.75" customHeight="1">
      <c r="A22" s="78" t="s">
        <v>93</v>
      </c>
      <c r="B22" s="78" t="s">
        <v>94</v>
      </c>
      <c r="C22" s="146">
        <v>45000</v>
      </c>
      <c r="D22" s="146"/>
      <c r="E22" s="147"/>
      <c r="F22" s="148"/>
      <c r="G22" s="147">
        <v>45000</v>
      </c>
    </row>
    <row r="23" spans="1:7" s="1" customFormat="1" ht="24.75" customHeight="1">
      <c r="A23" s="78" t="s">
        <v>95</v>
      </c>
      <c r="B23" s="78" t="s">
        <v>84</v>
      </c>
      <c r="C23" s="146">
        <v>200000</v>
      </c>
      <c r="D23" s="146"/>
      <c r="E23" s="147"/>
      <c r="F23" s="148"/>
      <c r="G23" s="147">
        <v>200000</v>
      </c>
    </row>
    <row r="24" spans="1:7" s="1" customFormat="1" ht="24.75" customHeight="1">
      <c r="A24" s="78" t="s">
        <v>96</v>
      </c>
      <c r="B24" s="78" t="s">
        <v>97</v>
      </c>
      <c r="C24" s="146">
        <v>619985.52</v>
      </c>
      <c r="D24" s="146">
        <v>619985.52</v>
      </c>
      <c r="E24" s="147">
        <v>619985.52</v>
      </c>
      <c r="F24" s="148"/>
      <c r="G24" s="147"/>
    </row>
    <row r="25" spans="1:7" s="1" customFormat="1" ht="24.75" customHeight="1">
      <c r="A25" s="78" t="s">
        <v>98</v>
      </c>
      <c r="B25" s="78" t="s">
        <v>99</v>
      </c>
      <c r="C25" s="146">
        <v>627933.77</v>
      </c>
      <c r="D25" s="146">
        <v>627933.77</v>
      </c>
      <c r="E25" s="147">
        <v>627933.77</v>
      </c>
      <c r="F25" s="148"/>
      <c r="G25" s="147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1" t="s">
        <v>100</v>
      </c>
      <c r="B1" s="141"/>
      <c r="C1" s="141"/>
      <c r="D1" s="141"/>
      <c r="E1" s="141"/>
      <c r="F1" s="141"/>
      <c r="G1" s="141"/>
    </row>
    <row r="2" spans="3:7" s="1" customFormat="1" ht="24.75" customHeight="1">
      <c r="C2" s="66"/>
      <c r="D2" s="66"/>
      <c r="E2" s="66"/>
      <c r="F2" s="66"/>
      <c r="G2" s="142" t="s">
        <v>52</v>
      </c>
    </row>
    <row r="3" spans="1:9" s="1" customFormat="1" ht="24.75" customHeight="1">
      <c r="A3" s="90" t="s">
        <v>53</v>
      </c>
      <c r="B3" s="90"/>
      <c r="C3" s="90" t="s">
        <v>54</v>
      </c>
      <c r="D3" s="90"/>
      <c r="E3" s="90"/>
      <c r="F3" s="90"/>
      <c r="G3" s="90"/>
      <c r="H3" s="143" t="s">
        <v>55</v>
      </c>
      <c r="I3" s="149"/>
    </row>
    <row r="4" spans="1:9" s="1" customFormat="1" ht="24.75" customHeight="1">
      <c r="A4" s="90" t="s">
        <v>56</v>
      </c>
      <c r="B4" s="90" t="s">
        <v>57</v>
      </c>
      <c r="C4" s="90" t="s">
        <v>58</v>
      </c>
      <c r="D4" s="90" t="s">
        <v>59</v>
      </c>
      <c r="E4" s="90"/>
      <c r="F4" s="90"/>
      <c r="G4" s="90" t="s">
        <v>60</v>
      </c>
      <c r="H4" s="143" t="s">
        <v>55</v>
      </c>
      <c r="I4" s="149"/>
    </row>
    <row r="5" spans="1:9" s="1" customFormat="1" ht="24.75" customHeight="1">
      <c r="A5" s="90"/>
      <c r="B5" s="90"/>
      <c r="C5" s="90"/>
      <c r="D5" s="90" t="s">
        <v>18</v>
      </c>
      <c r="E5" s="90" t="s">
        <v>61</v>
      </c>
      <c r="F5" s="90" t="s">
        <v>62</v>
      </c>
      <c r="G5" s="90"/>
      <c r="H5" s="143" t="s">
        <v>55</v>
      </c>
      <c r="I5" s="149"/>
    </row>
    <row r="6" spans="1:8" s="1" customFormat="1" ht="24.75" customHeight="1">
      <c r="A6" s="144" t="s">
        <v>63</v>
      </c>
      <c r="B6" s="144" t="s">
        <v>63</v>
      </c>
      <c r="C6" s="145" t="s">
        <v>64</v>
      </c>
      <c r="D6" s="145">
        <f>C6+1</f>
        <v>2</v>
      </c>
      <c r="E6" s="145">
        <f>D6+1</f>
        <v>3</v>
      </c>
      <c r="F6" s="145">
        <f>E6+1</f>
        <v>4</v>
      </c>
      <c r="G6" s="145">
        <f>F6+1</f>
        <v>5</v>
      </c>
      <c r="H6" s="66" t="s">
        <v>55</v>
      </c>
    </row>
    <row r="7" spans="1:8" s="1" customFormat="1" ht="24.75" customHeight="1">
      <c r="A7" s="78"/>
      <c r="B7" s="78"/>
      <c r="C7" s="146"/>
      <c r="D7" s="146"/>
      <c r="E7" s="147"/>
      <c r="F7" s="148"/>
      <c r="G7" s="147"/>
      <c r="H7" s="20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101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40"/>
    </row>
    <row r="3" spans="1:9" s="1" customFormat="1" ht="30.75" customHeight="1">
      <c r="A3" s="40" t="s">
        <v>102</v>
      </c>
      <c r="B3" s="40"/>
      <c r="C3" s="40" t="s">
        <v>103</v>
      </c>
      <c r="D3" s="27" t="s">
        <v>104</v>
      </c>
      <c r="E3" s="27"/>
      <c r="F3" s="27"/>
      <c r="G3" s="27"/>
      <c r="H3" s="27"/>
      <c r="I3" s="40" t="s">
        <v>105</v>
      </c>
    </row>
    <row r="4" spans="1:9" s="1" customFormat="1" ht="27.75" customHeight="1">
      <c r="A4" s="40" t="s">
        <v>106</v>
      </c>
      <c r="B4" s="40" t="s">
        <v>107</v>
      </c>
      <c r="C4" s="40"/>
      <c r="D4" s="40" t="s">
        <v>18</v>
      </c>
      <c r="E4" s="40" t="s">
        <v>108</v>
      </c>
      <c r="F4" s="87" t="s">
        <v>109</v>
      </c>
      <c r="G4" s="40" t="s">
        <v>110</v>
      </c>
      <c r="H4" s="40" t="s">
        <v>111</v>
      </c>
      <c r="I4" s="40"/>
    </row>
    <row r="5" spans="1:9" s="1" customFormat="1" ht="30.75" customHeight="1">
      <c r="A5" s="29"/>
      <c r="B5" s="29"/>
      <c r="C5" s="123"/>
      <c r="D5" s="123"/>
      <c r="E5" s="123"/>
      <c r="F5" s="123"/>
      <c r="G5" s="123"/>
      <c r="H5" s="123"/>
      <c r="I5" s="12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40"/>
    </row>
    <row r="3" spans="1:9" s="1" customFormat="1" ht="30.75" customHeight="1">
      <c r="A3" s="40" t="s">
        <v>102</v>
      </c>
      <c r="B3" s="40"/>
      <c r="C3" s="40" t="s">
        <v>113</v>
      </c>
      <c r="D3" s="27" t="s">
        <v>104</v>
      </c>
      <c r="E3" s="27"/>
      <c r="F3" s="27"/>
      <c r="G3" s="27"/>
      <c r="H3" s="27"/>
      <c r="I3" s="40" t="s">
        <v>105</v>
      </c>
    </row>
    <row r="4" spans="1:9" s="1" customFormat="1" ht="27.75" customHeight="1">
      <c r="A4" s="40" t="s">
        <v>106</v>
      </c>
      <c r="B4" s="40" t="s">
        <v>107</v>
      </c>
      <c r="C4" s="40"/>
      <c r="D4" s="40" t="s">
        <v>18</v>
      </c>
      <c r="E4" s="40" t="s">
        <v>108</v>
      </c>
      <c r="F4" s="87" t="s">
        <v>109</v>
      </c>
      <c r="G4" s="40" t="s">
        <v>110</v>
      </c>
      <c r="H4" s="40" t="s">
        <v>111</v>
      </c>
      <c r="I4" s="40"/>
    </row>
    <row r="5" spans="1:9" s="1" customFormat="1" ht="30.75" customHeight="1">
      <c r="A5" s="29"/>
      <c r="B5" s="29"/>
      <c r="C5" s="123"/>
      <c r="D5" s="123"/>
      <c r="E5" s="123"/>
      <c r="F5" s="123"/>
      <c r="G5" s="123"/>
      <c r="H5" s="123"/>
      <c r="I5" s="12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21"/>
  <sheetViews>
    <sheetView workbookViewId="0" topLeftCell="A1">
      <selection activeCell="G16" sqref="G16"/>
    </sheetView>
  </sheetViews>
  <sheetFormatPr defaultColWidth="9.140625" defaultRowHeight="12.75" customHeight="1"/>
  <cols>
    <col min="1" max="1" width="39.00390625" style="1" customWidth="1"/>
    <col min="2" max="2" width="13.140625" style="1" customWidth="1"/>
    <col min="3" max="3" width="12.421875" style="1" customWidth="1"/>
    <col min="4" max="4" width="12.57421875" style="1" customWidth="1"/>
    <col min="5" max="5" width="6.7109375" style="1" customWidth="1"/>
    <col min="6" max="6" width="6.00390625" style="1" customWidth="1"/>
    <col min="7" max="7" width="10.7109375" style="1" customWidth="1"/>
    <col min="8" max="8" width="10.140625" style="1" customWidth="1"/>
    <col min="9" max="9" width="10.7109375" style="1" customWidth="1"/>
    <col min="10" max="10" width="10.140625" style="1" customWidth="1"/>
    <col min="11" max="11" width="9.140625" style="1" customWidth="1"/>
    <col min="12" max="12" width="9.7109375" style="1" customWidth="1"/>
    <col min="13" max="13" width="10.140625" style="1" customWidth="1"/>
    <col min="14" max="14" width="6.57421875" style="1" customWidth="1"/>
    <col min="15" max="15" width="6.00390625" style="1" customWidth="1"/>
    <col min="16" max="16" width="5.00390625" style="1" customWidth="1"/>
    <col min="17" max="17" width="10.7109375" style="1" customWidth="1"/>
    <col min="18" max="18" width="9.140625" style="1" customWidth="1"/>
    <col min="19" max="19" width="10.7109375" style="1" customWidth="1"/>
    <col min="20" max="20" width="10.8515625" style="1" customWidth="1"/>
    <col min="21" max="21" width="10.28125" style="1" customWidth="1"/>
    <col min="22" max="22" width="9.8515625" style="1" customWidth="1"/>
    <col min="23" max="23" width="5.140625" style="1" customWidth="1"/>
    <col min="24" max="24" width="5.57421875" style="1" customWidth="1"/>
    <col min="25" max="29" width="9.140625" style="1" customWidth="1"/>
    <col min="30" max="30" width="10.140625" style="1" customWidth="1"/>
    <col min="31" max="31" width="5.7109375" style="1" customWidth="1"/>
    <col min="32" max="32" width="5.00390625" style="1" customWidth="1"/>
    <col min="33" max="33" width="10.28125" style="1" customWidth="1"/>
    <col min="34" max="34" width="4.8515625" style="1" customWidth="1"/>
    <col min="35" max="35" width="5.28125" style="1" customWidth="1"/>
    <col min="36" max="37" width="5.140625" style="1" customWidth="1"/>
    <col min="38" max="38" width="5.7109375" style="1" customWidth="1"/>
    <col min="39" max="39" width="5.28125" style="1" customWidth="1"/>
    <col min="40" max="40" width="5.7109375" style="1" customWidth="1"/>
    <col min="41" max="41" width="6.140625" style="1" customWidth="1"/>
    <col min="42" max="42" width="9.140625" style="1" customWidth="1"/>
    <col min="43" max="43" width="6.28125" style="1" customWidth="1"/>
    <col min="44" max="44" width="4.8515625" style="1" customWidth="1"/>
    <col min="45" max="45" width="5.28125" style="1" customWidth="1"/>
    <col min="46" max="47" width="9.140625" style="1" customWidth="1"/>
  </cols>
  <sheetData>
    <row r="2" spans="1:46" s="1" customFormat="1" ht="45" customHeight="1">
      <c r="A2" s="41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60" customHeight="1">
      <c r="A4" s="126" t="s">
        <v>115</v>
      </c>
      <c r="B4" s="43" t="s">
        <v>116</v>
      </c>
      <c r="C4" s="43" t="s">
        <v>61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62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33" t="s">
        <v>117</v>
      </c>
    </row>
    <row r="5" spans="1:46" s="1" customFormat="1" ht="20.25" customHeight="1">
      <c r="A5" s="126"/>
      <c r="B5" s="43"/>
      <c r="C5" s="64" t="s">
        <v>118</v>
      </c>
      <c r="D5" s="64"/>
      <c r="E5" s="64"/>
      <c r="F5" s="64"/>
      <c r="G5" s="64" t="s">
        <v>119</v>
      </c>
      <c r="H5" s="64" t="s">
        <v>120</v>
      </c>
      <c r="I5" s="64" t="s">
        <v>97</v>
      </c>
      <c r="J5" s="64" t="s">
        <v>121</v>
      </c>
      <c r="K5" s="64" t="s">
        <v>122</v>
      </c>
      <c r="L5" s="64" t="s">
        <v>123</v>
      </c>
      <c r="M5" s="64" t="s">
        <v>124</v>
      </c>
      <c r="N5" s="64" t="s">
        <v>125</v>
      </c>
      <c r="O5" s="64" t="s">
        <v>126</v>
      </c>
      <c r="P5" s="64" t="s">
        <v>127</v>
      </c>
      <c r="Q5" s="64" t="s">
        <v>128</v>
      </c>
      <c r="R5" s="64" t="s">
        <v>129</v>
      </c>
      <c r="S5" s="64" t="s">
        <v>130</v>
      </c>
      <c r="T5" s="64"/>
      <c r="U5" s="64"/>
      <c r="V5" s="64"/>
      <c r="W5" s="64"/>
      <c r="X5" s="64"/>
      <c r="Y5" s="64"/>
      <c r="Z5" s="64"/>
      <c r="AA5" s="64"/>
      <c r="AB5" s="130"/>
      <c r="AC5" s="130"/>
      <c r="AD5" s="130"/>
      <c r="AE5" s="130"/>
      <c r="AF5" s="130"/>
      <c r="AG5" s="64" t="s">
        <v>131</v>
      </c>
      <c r="AH5" s="64" t="s">
        <v>132</v>
      </c>
      <c r="AI5" s="64" t="s">
        <v>133</v>
      </c>
      <c r="AJ5" s="64" t="s">
        <v>134</v>
      </c>
      <c r="AK5" s="64" t="s">
        <v>135</v>
      </c>
      <c r="AL5" s="64" t="s">
        <v>136</v>
      </c>
      <c r="AM5" s="64" t="s">
        <v>137</v>
      </c>
      <c r="AN5" s="64" t="s">
        <v>138</v>
      </c>
      <c r="AO5" s="64" t="s">
        <v>139</v>
      </c>
      <c r="AP5" s="64" t="s">
        <v>140</v>
      </c>
      <c r="AQ5" s="64" t="s">
        <v>141</v>
      </c>
      <c r="AR5" s="64" t="s">
        <v>142</v>
      </c>
      <c r="AS5" s="134" t="s">
        <v>143</v>
      </c>
      <c r="AT5" s="135"/>
    </row>
    <row r="6" spans="1:46" s="1" customFormat="1" ht="41.25" customHeight="1">
      <c r="A6" s="126"/>
      <c r="B6" s="4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 t="s">
        <v>18</v>
      </c>
      <c r="T6" s="64" t="s">
        <v>144</v>
      </c>
      <c r="U6" s="64" t="s">
        <v>145</v>
      </c>
      <c r="V6" s="64" t="s">
        <v>146</v>
      </c>
      <c r="W6" s="64" t="s">
        <v>147</v>
      </c>
      <c r="X6" s="64"/>
      <c r="Y6" s="64" t="s">
        <v>148</v>
      </c>
      <c r="Z6" s="64" t="s">
        <v>149</v>
      </c>
      <c r="AA6" s="64" t="s">
        <v>150</v>
      </c>
      <c r="AB6" s="64" t="s">
        <v>151</v>
      </c>
      <c r="AC6" s="64" t="s">
        <v>152</v>
      </c>
      <c r="AD6" s="64" t="s">
        <v>153</v>
      </c>
      <c r="AE6" s="64" t="s">
        <v>154</v>
      </c>
      <c r="AF6" s="64" t="s">
        <v>155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36"/>
      <c r="AT6" s="135"/>
    </row>
    <row r="7" spans="1:46" s="1" customFormat="1" ht="40.5" customHeight="1">
      <c r="A7" s="126"/>
      <c r="B7" s="43"/>
      <c r="C7" s="64" t="s">
        <v>18</v>
      </c>
      <c r="D7" s="43" t="s">
        <v>156</v>
      </c>
      <c r="E7" s="43" t="s">
        <v>157</v>
      </c>
      <c r="F7" s="43" t="s">
        <v>158</v>
      </c>
      <c r="G7" s="43"/>
      <c r="H7" s="43"/>
      <c r="I7" s="4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156</v>
      </c>
      <c r="X7" s="64" t="s">
        <v>159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37"/>
      <c r="AT7" s="138"/>
    </row>
    <row r="8" spans="1:46" s="1" customFormat="1" ht="20.25" customHeight="1">
      <c r="A8" s="43" t="s">
        <v>63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27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130">
        <v>34</v>
      </c>
      <c r="AJ8" s="43">
        <v>35</v>
      </c>
      <c r="AK8" s="64">
        <v>36</v>
      </c>
      <c r="AL8" s="64">
        <v>37</v>
      </c>
      <c r="AM8" s="64">
        <v>38</v>
      </c>
      <c r="AN8" s="43">
        <v>39</v>
      </c>
      <c r="AO8" s="130">
        <v>40</v>
      </c>
      <c r="AP8" s="43">
        <v>41</v>
      </c>
      <c r="AQ8" s="130">
        <v>42</v>
      </c>
      <c r="AR8" s="43">
        <v>43</v>
      </c>
      <c r="AS8" s="130">
        <v>44</v>
      </c>
      <c r="AT8" s="43" t="s">
        <v>63</v>
      </c>
    </row>
    <row r="9" spans="1:46" s="1" customFormat="1" ht="19.5" customHeight="1">
      <c r="A9" s="127" t="s">
        <v>58</v>
      </c>
      <c r="B9" s="128">
        <v>13303988.5</v>
      </c>
      <c r="C9" s="128">
        <v>7207092.51</v>
      </c>
      <c r="D9" s="128">
        <v>7207092.51</v>
      </c>
      <c r="E9" s="128">
        <v>0</v>
      </c>
      <c r="F9" s="128">
        <v>0</v>
      </c>
      <c r="G9" s="124">
        <v>627933.77</v>
      </c>
      <c r="H9" s="128">
        <v>395096.9</v>
      </c>
      <c r="I9" s="128">
        <v>619985.52</v>
      </c>
      <c r="J9" s="128">
        <v>289381</v>
      </c>
      <c r="K9" s="128">
        <v>28749.6</v>
      </c>
      <c r="L9" s="128">
        <v>580000</v>
      </c>
      <c r="M9" s="128">
        <v>528000</v>
      </c>
      <c r="N9" s="128">
        <v>0</v>
      </c>
      <c r="O9" s="128">
        <v>0</v>
      </c>
      <c r="P9" s="128">
        <v>0</v>
      </c>
      <c r="Q9" s="128">
        <v>704000</v>
      </c>
      <c r="R9" s="128">
        <v>78000</v>
      </c>
      <c r="S9" s="128">
        <v>1794758.8</v>
      </c>
      <c r="T9" s="128">
        <v>954289.82</v>
      </c>
      <c r="U9" s="128">
        <v>381715.93</v>
      </c>
      <c r="V9" s="128">
        <v>381715.93</v>
      </c>
      <c r="W9" s="128">
        <v>0</v>
      </c>
      <c r="X9" s="128">
        <v>0</v>
      </c>
      <c r="Y9" s="128">
        <v>53179.87</v>
      </c>
      <c r="Z9" s="128">
        <v>9542.9</v>
      </c>
      <c r="AA9" s="128">
        <v>14314.35</v>
      </c>
      <c r="AB9" s="128">
        <v>2520</v>
      </c>
      <c r="AC9" s="128">
        <v>11340</v>
      </c>
      <c r="AD9" s="128">
        <v>162000</v>
      </c>
      <c r="AE9" s="128">
        <v>0</v>
      </c>
      <c r="AF9" s="128">
        <v>0</v>
      </c>
      <c r="AG9" s="128">
        <v>236200</v>
      </c>
      <c r="AH9" s="128">
        <v>0</v>
      </c>
      <c r="AI9" s="131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0</v>
      </c>
      <c r="AP9" s="128">
        <v>67680</v>
      </c>
      <c r="AQ9" s="128">
        <v>0</v>
      </c>
      <c r="AR9" s="128">
        <v>0</v>
      </c>
      <c r="AS9" s="128">
        <v>0</v>
      </c>
      <c r="AT9" s="78"/>
    </row>
    <row r="10" spans="1:45" s="1" customFormat="1" ht="19.5" customHeight="1">
      <c r="A10" s="127" t="s">
        <v>160</v>
      </c>
      <c r="B10" s="128">
        <v>13303988.5</v>
      </c>
      <c r="C10" s="128">
        <v>7207092.51</v>
      </c>
      <c r="D10" s="128">
        <v>7207092.51</v>
      </c>
      <c r="E10" s="128">
        <v>0</v>
      </c>
      <c r="F10" s="128">
        <v>0</v>
      </c>
      <c r="G10" s="124">
        <v>627933.77</v>
      </c>
      <c r="H10" s="128">
        <v>395096.9</v>
      </c>
      <c r="I10" s="128">
        <v>619985.52</v>
      </c>
      <c r="J10" s="128">
        <v>289381</v>
      </c>
      <c r="K10" s="128">
        <v>28749.6</v>
      </c>
      <c r="L10" s="128">
        <v>580000</v>
      </c>
      <c r="M10" s="128">
        <v>528000</v>
      </c>
      <c r="N10" s="128">
        <v>0</v>
      </c>
      <c r="O10" s="128">
        <v>0</v>
      </c>
      <c r="P10" s="128">
        <v>0</v>
      </c>
      <c r="Q10" s="128">
        <v>704000</v>
      </c>
      <c r="R10" s="128">
        <v>78000</v>
      </c>
      <c r="S10" s="128">
        <v>1794758.8</v>
      </c>
      <c r="T10" s="128">
        <v>954289.82</v>
      </c>
      <c r="U10" s="128">
        <v>381715.93</v>
      </c>
      <c r="V10" s="128">
        <v>381715.93</v>
      </c>
      <c r="W10" s="128">
        <v>0</v>
      </c>
      <c r="X10" s="128">
        <v>0</v>
      </c>
      <c r="Y10" s="128">
        <v>53179.87</v>
      </c>
      <c r="Z10" s="128">
        <v>9542.9</v>
      </c>
      <c r="AA10" s="128">
        <v>14314.35</v>
      </c>
      <c r="AB10" s="128">
        <v>2520</v>
      </c>
      <c r="AC10" s="128">
        <v>11340</v>
      </c>
      <c r="AD10" s="128">
        <v>162000</v>
      </c>
      <c r="AE10" s="128">
        <v>0</v>
      </c>
      <c r="AF10" s="128">
        <v>0</v>
      </c>
      <c r="AG10" s="128">
        <v>236200</v>
      </c>
      <c r="AH10" s="128">
        <v>0</v>
      </c>
      <c r="AI10" s="131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67680</v>
      </c>
      <c r="AQ10" s="128">
        <v>0</v>
      </c>
      <c r="AR10" s="128">
        <v>0</v>
      </c>
      <c r="AS10" s="128">
        <v>0</v>
      </c>
    </row>
    <row r="11" spans="1:45" s="1" customFormat="1" ht="19.5" customHeight="1">
      <c r="A11" s="127" t="s">
        <v>161</v>
      </c>
      <c r="B11" s="128">
        <v>13303988.5</v>
      </c>
      <c r="C11" s="128">
        <v>7207092.51</v>
      </c>
      <c r="D11" s="128">
        <v>7207092.51</v>
      </c>
      <c r="E11" s="128">
        <v>0</v>
      </c>
      <c r="F11" s="128">
        <v>0</v>
      </c>
      <c r="G11" s="124">
        <v>627933.77</v>
      </c>
      <c r="H11" s="128">
        <v>395096.9</v>
      </c>
      <c r="I11" s="128">
        <v>619985.52</v>
      </c>
      <c r="J11" s="128">
        <v>289381</v>
      </c>
      <c r="K11" s="128">
        <v>28749.6</v>
      </c>
      <c r="L11" s="128">
        <v>580000</v>
      </c>
      <c r="M11" s="128">
        <v>528000</v>
      </c>
      <c r="N11" s="128">
        <v>0</v>
      </c>
      <c r="O11" s="128">
        <v>0</v>
      </c>
      <c r="P11" s="128">
        <v>0</v>
      </c>
      <c r="Q11" s="128">
        <v>704000</v>
      </c>
      <c r="R11" s="128">
        <v>78000</v>
      </c>
      <c r="S11" s="128">
        <v>1794758.8</v>
      </c>
      <c r="T11" s="128">
        <v>954289.82</v>
      </c>
      <c r="U11" s="128">
        <v>381715.93</v>
      </c>
      <c r="V11" s="128">
        <v>381715.93</v>
      </c>
      <c r="W11" s="128">
        <v>0</v>
      </c>
      <c r="X11" s="128">
        <v>0</v>
      </c>
      <c r="Y11" s="128">
        <v>53179.87</v>
      </c>
      <c r="Z11" s="128">
        <v>9542.9</v>
      </c>
      <c r="AA11" s="128">
        <v>14314.35</v>
      </c>
      <c r="AB11" s="128">
        <v>2520</v>
      </c>
      <c r="AC11" s="128">
        <v>11340</v>
      </c>
      <c r="AD11" s="128">
        <v>162000</v>
      </c>
      <c r="AE11" s="128">
        <v>0</v>
      </c>
      <c r="AF11" s="128">
        <v>0</v>
      </c>
      <c r="AG11" s="128">
        <v>236200</v>
      </c>
      <c r="AH11" s="128">
        <v>0</v>
      </c>
      <c r="AI11" s="131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67680</v>
      </c>
      <c r="AQ11" s="128">
        <v>0</v>
      </c>
      <c r="AR11" s="128">
        <v>0</v>
      </c>
      <c r="AS11" s="128">
        <v>0</v>
      </c>
    </row>
    <row r="12" spans="1:45" s="1" customFormat="1" ht="19.5" customHeight="1">
      <c r="A12" s="78" t="s">
        <v>162</v>
      </c>
      <c r="B12" s="129">
        <v>954289.82</v>
      </c>
      <c r="C12" s="129">
        <v>0</v>
      </c>
      <c r="D12" s="129">
        <v>0</v>
      </c>
      <c r="E12" s="129">
        <v>0</v>
      </c>
      <c r="F12" s="129">
        <v>0</v>
      </c>
      <c r="G12" s="125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954289.82</v>
      </c>
      <c r="T12" s="129">
        <v>954289.82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32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</row>
    <row r="13" spans="1:45" s="1" customFormat="1" ht="19.5" customHeight="1">
      <c r="A13" s="78" t="s">
        <v>163</v>
      </c>
      <c r="B13" s="129">
        <v>381715.93</v>
      </c>
      <c r="C13" s="129">
        <v>0</v>
      </c>
      <c r="D13" s="129">
        <v>0</v>
      </c>
      <c r="E13" s="129">
        <v>0</v>
      </c>
      <c r="F13" s="129">
        <v>0</v>
      </c>
      <c r="G13" s="125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381715.93</v>
      </c>
      <c r="T13" s="129">
        <v>0</v>
      </c>
      <c r="U13" s="129">
        <v>381715.93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32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</row>
    <row r="14" spans="1:45" s="1" customFormat="1" ht="19.5" customHeight="1">
      <c r="A14" s="78" t="s">
        <v>164</v>
      </c>
      <c r="B14" s="129">
        <v>53179.87</v>
      </c>
      <c r="C14" s="129">
        <v>0</v>
      </c>
      <c r="D14" s="129">
        <v>0</v>
      </c>
      <c r="E14" s="129">
        <v>0</v>
      </c>
      <c r="F14" s="129">
        <v>0</v>
      </c>
      <c r="G14" s="125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53179.87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53179.87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32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</row>
    <row r="15" spans="1:45" s="1" customFormat="1" ht="19.5" customHeight="1">
      <c r="A15" s="78" t="s">
        <v>165</v>
      </c>
      <c r="B15" s="129">
        <v>9542.9</v>
      </c>
      <c r="C15" s="129">
        <v>0</v>
      </c>
      <c r="D15" s="129">
        <v>0</v>
      </c>
      <c r="E15" s="129">
        <v>0</v>
      </c>
      <c r="F15" s="129">
        <v>0</v>
      </c>
      <c r="G15" s="125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9542.9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9542.9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32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</row>
    <row r="16" spans="1:45" s="1" customFormat="1" ht="19.5" customHeight="1">
      <c r="A16" s="78" t="s">
        <v>166</v>
      </c>
      <c r="B16" s="129">
        <v>14314.35</v>
      </c>
      <c r="C16" s="129">
        <v>0</v>
      </c>
      <c r="D16" s="129">
        <v>0</v>
      </c>
      <c r="E16" s="129">
        <v>0</v>
      </c>
      <c r="F16" s="129">
        <v>0</v>
      </c>
      <c r="G16" s="125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14314.35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14314.35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32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</row>
    <row r="17" spans="1:45" s="1" customFormat="1" ht="19.5" customHeight="1">
      <c r="A17" s="78" t="s">
        <v>167</v>
      </c>
      <c r="B17" s="129">
        <v>381715.93</v>
      </c>
      <c r="C17" s="129">
        <v>0</v>
      </c>
      <c r="D17" s="129">
        <v>0</v>
      </c>
      <c r="E17" s="129">
        <v>0</v>
      </c>
      <c r="F17" s="129">
        <v>0</v>
      </c>
      <c r="G17" s="125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381715.93</v>
      </c>
      <c r="T17" s="129">
        <v>0</v>
      </c>
      <c r="U17" s="129">
        <v>0</v>
      </c>
      <c r="V17" s="129">
        <v>381715.93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32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</row>
    <row r="18" spans="1:45" s="1" customFormat="1" ht="19.5" customHeight="1">
      <c r="A18" s="78" t="s">
        <v>168</v>
      </c>
      <c r="B18" s="129">
        <v>9521531.5</v>
      </c>
      <c r="C18" s="129">
        <v>6467313.6</v>
      </c>
      <c r="D18" s="129">
        <v>6467313.6</v>
      </c>
      <c r="E18" s="129">
        <v>0</v>
      </c>
      <c r="F18" s="129">
        <v>0</v>
      </c>
      <c r="G18" s="125">
        <v>0</v>
      </c>
      <c r="H18" s="129">
        <v>395096.9</v>
      </c>
      <c r="I18" s="129">
        <v>0</v>
      </c>
      <c r="J18" s="129">
        <v>289381</v>
      </c>
      <c r="K18" s="129">
        <v>28749.6</v>
      </c>
      <c r="L18" s="129">
        <v>580000</v>
      </c>
      <c r="M18" s="129">
        <v>528000</v>
      </c>
      <c r="N18" s="129">
        <v>0</v>
      </c>
      <c r="O18" s="129">
        <v>0</v>
      </c>
      <c r="P18" s="129">
        <v>0</v>
      </c>
      <c r="Q18" s="129">
        <v>704000</v>
      </c>
      <c r="R18" s="129">
        <v>78000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2520</v>
      </c>
      <c r="AC18" s="129">
        <v>11340</v>
      </c>
      <c r="AD18" s="129">
        <v>162000</v>
      </c>
      <c r="AE18" s="129">
        <v>0</v>
      </c>
      <c r="AF18" s="129">
        <v>0</v>
      </c>
      <c r="AG18" s="129">
        <v>236200</v>
      </c>
      <c r="AH18" s="129">
        <v>0</v>
      </c>
      <c r="AI18" s="132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67680</v>
      </c>
      <c r="AQ18" s="129">
        <v>0</v>
      </c>
      <c r="AR18" s="129">
        <v>0</v>
      </c>
      <c r="AS18" s="129">
        <v>0</v>
      </c>
    </row>
    <row r="19" spans="1:45" s="1" customFormat="1" ht="19.5" customHeight="1">
      <c r="A19" s="78" t="s">
        <v>169</v>
      </c>
      <c r="B19" s="129">
        <v>739778.91</v>
      </c>
      <c r="C19" s="129">
        <v>739778.91</v>
      </c>
      <c r="D19" s="129">
        <v>739778.91</v>
      </c>
      <c r="E19" s="129">
        <v>0</v>
      </c>
      <c r="F19" s="129">
        <v>0</v>
      </c>
      <c r="G19" s="125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32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</row>
    <row r="20" spans="1:45" s="1" customFormat="1" ht="19.5" customHeight="1">
      <c r="A20" s="78" t="s">
        <v>170</v>
      </c>
      <c r="B20" s="129">
        <v>619985.52</v>
      </c>
      <c r="C20" s="129">
        <v>0</v>
      </c>
      <c r="D20" s="129">
        <v>0</v>
      </c>
      <c r="E20" s="129">
        <v>0</v>
      </c>
      <c r="F20" s="129">
        <v>0</v>
      </c>
      <c r="G20" s="125">
        <v>0</v>
      </c>
      <c r="H20" s="129">
        <v>0</v>
      </c>
      <c r="I20" s="129">
        <v>619985.52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32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</row>
    <row r="21" spans="1:45" s="1" customFormat="1" ht="19.5" customHeight="1">
      <c r="A21" s="78" t="s">
        <v>171</v>
      </c>
      <c r="B21" s="129">
        <v>627933.77</v>
      </c>
      <c r="C21" s="129">
        <v>0</v>
      </c>
      <c r="D21" s="129">
        <v>0</v>
      </c>
      <c r="E21" s="129">
        <v>0</v>
      </c>
      <c r="F21" s="129">
        <v>0</v>
      </c>
      <c r="G21" s="125">
        <v>627933.77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32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7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15748031496062992" right="0.15748031496062992" top="0.7874015748031497" bottom="0.7874015748031497" header="0.31496062992125984" footer="0.31496062992125984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41" t="s">
        <v>172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1.5">
      <c r="A3" s="41"/>
      <c r="B3" s="41"/>
      <c r="C3" s="41"/>
      <c r="D3" s="41"/>
      <c r="E3" s="41"/>
      <c r="F3" s="41"/>
      <c r="G3" s="41"/>
      <c r="H3" s="94"/>
      <c r="I3" s="94" t="s">
        <v>52</v>
      </c>
    </row>
    <row r="4" spans="1:9" s="1" customFormat="1" ht="30.75" customHeight="1">
      <c r="A4" s="87" t="s">
        <v>56</v>
      </c>
      <c r="B4" s="87" t="s">
        <v>173</v>
      </c>
      <c r="C4" s="87" t="s">
        <v>174</v>
      </c>
      <c r="D4" s="87" t="s">
        <v>18</v>
      </c>
      <c r="E4" s="87" t="s">
        <v>108</v>
      </c>
      <c r="F4" s="87" t="s">
        <v>175</v>
      </c>
      <c r="G4" s="87" t="s">
        <v>176</v>
      </c>
      <c r="H4" s="87" t="s">
        <v>177</v>
      </c>
      <c r="I4" s="87" t="s">
        <v>178</v>
      </c>
    </row>
    <row r="5" spans="1:9" s="1" customFormat="1" ht="22.5" customHeight="1">
      <c r="A5" s="51" t="s">
        <v>55</v>
      </c>
      <c r="B5" s="51" t="s">
        <v>58</v>
      </c>
      <c r="C5" s="51" t="s">
        <v>55</v>
      </c>
      <c r="D5" s="51">
        <v>1180000</v>
      </c>
      <c r="E5" s="51">
        <v>1180000</v>
      </c>
      <c r="F5" s="51">
        <v>0</v>
      </c>
      <c r="G5" s="51">
        <v>0</v>
      </c>
      <c r="H5" s="51">
        <v>0</v>
      </c>
      <c r="I5" s="51" t="s">
        <v>55</v>
      </c>
    </row>
    <row r="6" spans="1:9" s="1" customFormat="1" ht="22.5" customHeight="1">
      <c r="A6" s="51"/>
      <c r="B6" s="51" t="s">
        <v>179</v>
      </c>
      <c r="C6" s="51"/>
      <c r="D6" s="51">
        <v>1180000</v>
      </c>
      <c r="E6" s="51">
        <v>1180000</v>
      </c>
      <c r="F6" s="51">
        <v>0</v>
      </c>
      <c r="G6" s="51">
        <v>0</v>
      </c>
      <c r="H6" s="51">
        <v>0</v>
      </c>
      <c r="I6" s="51"/>
    </row>
    <row r="7" spans="1:9" s="1" customFormat="1" ht="22.5" customHeight="1">
      <c r="A7" s="29" t="s">
        <v>65</v>
      </c>
      <c r="B7" s="29" t="s">
        <v>180</v>
      </c>
      <c r="C7" s="29" t="s">
        <v>181</v>
      </c>
      <c r="D7" s="29">
        <v>260000</v>
      </c>
      <c r="E7" s="29">
        <v>260000</v>
      </c>
      <c r="F7" s="29">
        <v>0</v>
      </c>
      <c r="G7" s="29">
        <v>0</v>
      </c>
      <c r="H7" s="29">
        <v>0</v>
      </c>
      <c r="I7" s="29"/>
    </row>
    <row r="8" spans="1:9" s="1" customFormat="1" ht="22.5" customHeight="1">
      <c r="A8" s="29" t="s">
        <v>67</v>
      </c>
      <c r="B8" s="29" t="s">
        <v>182</v>
      </c>
      <c r="C8" s="29" t="s">
        <v>183</v>
      </c>
      <c r="D8" s="29">
        <v>230000</v>
      </c>
      <c r="E8" s="29">
        <v>230000</v>
      </c>
      <c r="F8" s="29">
        <v>0</v>
      </c>
      <c r="G8" s="29">
        <v>0</v>
      </c>
      <c r="H8" s="29">
        <v>0</v>
      </c>
      <c r="I8" s="29"/>
    </row>
    <row r="9" spans="1:9" s="1" customFormat="1" ht="22.5" customHeight="1">
      <c r="A9" s="29" t="s">
        <v>83</v>
      </c>
      <c r="B9" s="29" t="s">
        <v>184</v>
      </c>
      <c r="C9" s="29" t="s">
        <v>185</v>
      </c>
      <c r="D9" s="29">
        <v>30000</v>
      </c>
      <c r="E9" s="29">
        <v>30000</v>
      </c>
      <c r="F9" s="29">
        <v>0</v>
      </c>
      <c r="G9" s="29">
        <v>0</v>
      </c>
      <c r="H9" s="29">
        <v>0</v>
      </c>
      <c r="I9" s="29"/>
    </row>
    <row r="10" spans="1:9" s="1" customFormat="1" ht="22.5" customHeight="1">
      <c r="A10" s="29" t="s">
        <v>83</v>
      </c>
      <c r="B10" s="29" t="s">
        <v>184</v>
      </c>
      <c r="C10" s="29" t="s">
        <v>186</v>
      </c>
      <c r="D10" s="29">
        <v>30000</v>
      </c>
      <c r="E10" s="29">
        <v>30000</v>
      </c>
      <c r="F10" s="29">
        <v>0</v>
      </c>
      <c r="G10" s="29">
        <v>0</v>
      </c>
      <c r="H10" s="29">
        <v>0</v>
      </c>
      <c r="I10" s="29"/>
    </row>
    <row r="11" spans="1:9" s="1" customFormat="1" ht="22.5" customHeight="1">
      <c r="A11" s="29" t="s">
        <v>83</v>
      </c>
      <c r="B11" s="29" t="s">
        <v>184</v>
      </c>
      <c r="C11" s="29" t="s">
        <v>187</v>
      </c>
      <c r="D11" s="29">
        <v>60000</v>
      </c>
      <c r="E11" s="29">
        <v>60000</v>
      </c>
      <c r="F11" s="29">
        <v>0</v>
      </c>
      <c r="G11" s="29">
        <v>0</v>
      </c>
      <c r="H11" s="29">
        <v>0</v>
      </c>
      <c r="I11" s="29"/>
    </row>
    <row r="12" spans="1:9" s="1" customFormat="1" ht="22.5" customHeight="1">
      <c r="A12" s="29" t="s">
        <v>83</v>
      </c>
      <c r="B12" s="29" t="s">
        <v>184</v>
      </c>
      <c r="C12" s="29" t="s">
        <v>188</v>
      </c>
      <c r="D12" s="29">
        <v>60000</v>
      </c>
      <c r="E12" s="29">
        <v>60000</v>
      </c>
      <c r="F12" s="29">
        <v>0</v>
      </c>
      <c r="G12" s="29">
        <v>0</v>
      </c>
      <c r="H12" s="29">
        <v>0</v>
      </c>
      <c r="I12" s="29"/>
    </row>
    <row r="13" spans="1:9" s="1" customFormat="1" ht="22.5" customHeight="1">
      <c r="A13" s="29" t="s">
        <v>83</v>
      </c>
      <c r="B13" s="29" t="s">
        <v>184</v>
      </c>
      <c r="C13" s="29" t="s">
        <v>189</v>
      </c>
      <c r="D13" s="29">
        <v>30000</v>
      </c>
      <c r="E13" s="29">
        <v>30000</v>
      </c>
      <c r="F13" s="29">
        <v>0</v>
      </c>
      <c r="G13" s="29">
        <v>0</v>
      </c>
      <c r="H13" s="29">
        <v>0</v>
      </c>
      <c r="I13" s="29"/>
    </row>
    <row r="14" spans="1:9" s="1" customFormat="1" ht="22.5" customHeight="1">
      <c r="A14" s="29" t="s">
        <v>83</v>
      </c>
      <c r="B14" s="29" t="s">
        <v>184</v>
      </c>
      <c r="C14" s="29" t="s">
        <v>190</v>
      </c>
      <c r="D14" s="29">
        <v>30000</v>
      </c>
      <c r="E14" s="29">
        <v>30000</v>
      </c>
      <c r="F14" s="29">
        <v>0</v>
      </c>
      <c r="G14" s="29">
        <v>0</v>
      </c>
      <c r="H14" s="29">
        <v>0</v>
      </c>
      <c r="I14" s="29"/>
    </row>
    <row r="15" spans="1:9" s="1" customFormat="1" ht="22.5" customHeight="1">
      <c r="A15" s="29" t="s">
        <v>83</v>
      </c>
      <c r="B15" s="29" t="s">
        <v>184</v>
      </c>
      <c r="C15" s="29" t="s">
        <v>191</v>
      </c>
      <c r="D15" s="29">
        <v>30000</v>
      </c>
      <c r="E15" s="29">
        <v>30000</v>
      </c>
      <c r="F15" s="29">
        <v>0</v>
      </c>
      <c r="G15" s="29">
        <v>0</v>
      </c>
      <c r="H15" s="29">
        <v>0</v>
      </c>
      <c r="I15" s="29"/>
    </row>
    <row r="16" spans="1:9" s="1" customFormat="1" ht="22.5" customHeight="1">
      <c r="A16" s="29" t="s">
        <v>83</v>
      </c>
      <c r="B16" s="29" t="s">
        <v>184</v>
      </c>
      <c r="C16" s="29" t="s">
        <v>192</v>
      </c>
      <c r="D16" s="29">
        <v>30000</v>
      </c>
      <c r="E16" s="29">
        <v>30000</v>
      </c>
      <c r="F16" s="29">
        <v>0</v>
      </c>
      <c r="G16" s="29">
        <v>0</v>
      </c>
      <c r="H16" s="29">
        <v>0</v>
      </c>
      <c r="I16" s="29"/>
    </row>
    <row r="17" spans="1:9" s="1" customFormat="1" ht="22.5" customHeight="1">
      <c r="A17" s="29" t="s">
        <v>87</v>
      </c>
      <c r="B17" s="29" t="s">
        <v>193</v>
      </c>
      <c r="C17" s="29" t="s">
        <v>194</v>
      </c>
      <c r="D17" s="29">
        <v>30000</v>
      </c>
      <c r="E17" s="29">
        <v>30000</v>
      </c>
      <c r="F17" s="29">
        <v>0</v>
      </c>
      <c r="G17" s="29">
        <v>0</v>
      </c>
      <c r="H17" s="29">
        <v>0</v>
      </c>
      <c r="I17" s="29"/>
    </row>
    <row r="18" spans="1:9" s="1" customFormat="1" ht="22.5" customHeight="1">
      <c r="A18" s="29" t="s">
        <v>87</v>
      </c>
      <c r="B18" s="29" t="s">
        <v>193</v>
      </c>
      <c r="C18" s="29" t="s">
        <v>195</v>
      </c>
      <c r="D18" s="29">
        <v>30000</v>
      </c>
      <c r="E18" s="29">
        <v>30000</v>
      </c>
      <c r="F18" s="29">
        <v>0</v>
      </c>
      <c r="G18" s="29">
        <v>0</v>
      </c>
      <c r="H18" s="29">
        <v>0</v>
      </c>
      <c r="I18" s="29"/>
    </row>
    <row r="19" spans="1:9" s="1" customFormat="1" ht="22.5" customHeight="1">
      <c r="A19" s="29" t="s">
        <v>89</v>
      </c>
      <c r="B19" s="29" t="s">
        <v>196</v>
      </c>
      <c r="C19" s="29" t="s">
        <v>197</v>
      </c>
      <c r="D19" s="29">
        <v>30000</v>
      </c>
      <c r="E19" s="29">
        <v>30000</v>
      </c>
      <c r="F19" s="29">
        <v>0</v>
      </c>
      <c r="G19" s="29">
        <v>0</v>
      </c>
      <c r="H19" s="29">
        <v>0</v>
      </c>
      <c r="I19" s="29"/>
    </row>
    <row r="20" spans="1:9" s="1" customFormat="1" ht="22.5" customHeight="1">
      <c r="A20" s="29" t="s">
        <v>91</v>
      </c>
      <c r="B20" s="29" t="s">
        <v>198</v>
      </c>
      <c r="C20" s="29" t="s">
        <v>199</v>
      </c>
      <c r="D20" s="29">
        <v>55000</v>
      </c>
      <c r="E20" s="29">
        <v>55000</v>
      </c>
      <c r="F20" s="29">
        <v>0</v>
      </c>
      <c r="G20" s="29">
        <v>0</v>
      </c>
      <c r="H20" s="29">
        <v>0</v>
      </c>
      <c r="I20" s="29"/>
    </row>
    <row r="21" spans="1:9" s="1" customFormat="1" ht="22.5" customHeight="1">
      <c r="A21" s="29" t="s">
        <v>93</v>
      </c>
      <c r="B21" s="29" t="s">
        <v>200</v>
      </c>
      <c r="C21" s="29" t="s">
        <v>199</v>
      </c>
      <c r="D21" s="29">
        <v>15000</v>
      </c>
      <c r="E21" s="29">
        <v>15000</v>
      </c>
      <c r="F21" s="29">
        <v>0</v>
      </c>
      <c r="G21" s="29">
        <v>0</v>
      </c>
      <c r="H21" s="29">
        <v>0</v>
      </c>
      <c r="I21" s="29"/>
    </row>
    <row r="22" spans="1:9" s="1" customFormat="1" ht="22.5" customHeight="1">
      <c r="A22" s="29" t="s">
        <v>93</v>
      </c>
      <c r="B22" s="29" t="s">
        <v>200</v>
      </c>
      <c r="C22" s="29" t="s">
        <v>201</v>
      </c>
      <c r="D22" s="29">
        <v>30000</v>
      </c>
      <c r="E22" s="29">
        <v>30000</v>
      </c>
      <c r="F22" s="29">
        <v>0</v>
      </c>
      <c r="G22" s="29">
        <v>0</v>
      </c>
      <c r="H22" s="29">
        <v>0</v>
      </c>
      <c r="I22" s="29"/>
    </row>
    <row r="23" spans="1:9" s="1" customFormat="1" ht="22.5" customHeight="1">
      <c r="A23" s="29" t="s">
        <v>95</v>
      </c>
      <c r="B23" s="29" t="s">
        <v>184</v>
      </c>
      <c r="C23" s="29" t="s">
        <v>202</v>
      </c>
      <c r="D23" s="29">
        <v>200000</v>
      </c>
      <c r="E23" s="29">
        <v>200000</v>
      </c>
      <c r="F23" s="29">
        <v>0</v>
      </c>
      <c r="G23" s="29">
        <v>0</v>
      </c>
      <c r="H23" s="29">
        <v>0</v>
      </c>
      <c r="I23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1" t="s">
        <v>172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1.5">
      <c r="A3" s="41"/>
      <c r="B3" s="41"/>
      <c r="C3" s="41"/>
      <c r="D3" s="41"/>
      <c r="E3" s="41"/>
      <c r="F3" s="41"/>
      <c r="G3" s="41"/>
      <c r="H3" s="94"/>
      <c r="I3" s="94"/>
      <c r="J3" s="94" t="s">
        <v>52</v>
      </c>
    </row>
    <row r="4" spans="1:10" s="1" customFormat="1" ht="30.75" customHeight="1">
      <c r="A4" s="87" t="s">
        <v>56</v>
      </c>
      <c r="B4" s="87" t="s">
        <v>173</v>
      </c>
      <c r="C4" s="87" t="s">
        <v>174</v>
      </c>
      <c r="D4" s="87" t="s">
        <v>18</v>
      </c>
      <c r="E4" s="87" t="s">
        <v>108</v>
      </c>
      <c r="F4" s="87" t="s">
        <v>175</v>
      </c>
      <c r="G4" s="87" t="s">
        <v>176</v>
      </c>
      <c r="H4" s="87" t="s">
        <v>177</v>
      </c>
      <c r="I4" s="87" t="s">
        <v>203</v>
      </c>
      <c r="J4" s="87" t="s">
        <v>178</v>
      </c>
    </row>
    <row r="5" spans="1:10" s="1" customFormat="1" ht="22.5" customHeight="1">
      <c r="A5" s="51" t="s">
        <v>55</v>
      </c>
      <c r="B5" s="51" t="s">
        <v>58</v>
      </c>
      <c r="C5" s="51" t="s">
        <v>55</v>
      </c>
      <c r="D5" s="124">
        <v>1180000</v>
      </c>
      <c r="E5" s="124">
        <v>1180000</v>
      </c>
      <c r="F5" s="124">
        <v>0</v>
      </c>
      <c r="G5" s="124">
        <v>0</v>
      </c>
      <c r="H5" s="124">
        <v>0</v>
      </c>
      <c r="I5" s="124">
        <v>0</v>
      </c>
      <c r="J5" s="51" t="s">
        <v>55</v>
      </c>
    </row>
    <row r="6" spans="1:10" s="1" customFormat="1" ht="22.5" customHeight="1">
      <c r="A6" s="51"/>
      <c r="B6" s="51" t="s">
        <v>179</v>
      </c>
      <c r="C6" s="51"/>
      <c r="D6" s="124">
        <v>1180000</v>
      </c>
      <c r="E6" s="124">
        <v>1180000</v>
      </c>
      <c r="F6" s="124">
        <v>0</v>
      </c>
      <c r="G6" s="124">
        <v>0</v>
      </c>
      <c r="H6" s="124">
        <v>0</v>
      </c>
      <c r="I6" s="124"/>
      <c r="J6" s="51"/>
    </row>
    <row r="7" spans="1:10" s="1" customFormat="1" ht="22.5" customHeight="1">
      <c r="A7" s="29" t="s">
        <v>65</v>
      </c>
      <c r="B7" s="29" t="s">
        <v>180</v>
      </c>
      <c r="C7" s="29" t="s">
        <v>181</v>
      </c>
      <c r="D7" s="125">
        <v>260000</v>
      </c>
      <c r="E7" s="125">
        <v>260000</v>
      </c>
      <c r="F7" s="125">
        <v>0</v>
      </c>
      <c r="G7" s="125">
        <v>0</v>
      </c>
      <c r="H7" s="125">
        <v>0</v>
      </c>
      <c r="I7" s="125">
        <v>0</v>
      </c>
      <c r="J7" s="29"/>
    </row>
    <row r="8" spans="1:10" s="1" customFormat="1" ht="22.5" customHeight="1">
      <c r="A8" s="29" t="s">
        <v>67</v>
      </c>
      <c r="B8" s="29" t="s">
        <v>182</v>
      </c>
      <c r="C8" s="29" t="s">
        <v>183</v>
      </c>
      <c r="D8" s="125">
        <v>230000</v>
      </c>
      <c r="E8" s="125">
        <v>230000</v>
      </c>
      <c r="F8" s="125">
        <v>0</v>
      </c>
      <c r="G8" s="125">
        <v>0</v>
      </c>
      <c r="H8" s="125">
        <v>0</v>
      </c>
      <c r="I8" s="125">
        <v>0</v>
      </c>
      <c r="J8" s="29"/>
    </row>
    <row r="9" spans="1:10" s="1" customFormat="1" ht="22.5" customHeight="1">
      <c r="A9" s="29" t="s">
        <v>83</v>
      </c>
      <c r="B9" s="29" t="s">
        <v>184</v>
      </c>
      <c r="C9" s="29" t="s">
        <v>185</v>
      </c>
      <c r="D9" s="125">
        <v>30000</v>
      </c>
      <c r="E9" s="125">
        <v>30000</v>
      </c>
      <c r="F9" s="125">
        <v>0</v>
      </c>
      <c r="G9" s="125">
        <v>0</v>
      </c>
      <c r="H9" s="125">
        <v>0</v>
      </c>
      <c r="I9" s="125">
        <v>0</v>
      </c>
      <c r="J9" s="29"/>
    </row>
    <row r="10" spans="1:10" s="1" customFormat="1" ht="22.5" customHeight="1">
      <c r="A10" s="29" t="s">
        <v>83</v>
      </c>
      <c r="B10" s="29" t="s">
        <v>184</v>
      </c>
      <c r="C10" s="29" t="s">
        <v>186</v>
      </c>
      <c r="D10" s="125">
        <v>30000</v>
      </c>
      <c r="E10" s="125">
        <v>30000</v>
      </c>
      <c r="F10" s="125">
        <v>0</v>
      </c>
      <c r="G10" s="125">
        <v>0</v>
      </c>
      <c r="H10" s="125">
        <v>0</v>
      </c>
      <c r="I10" s="125">
        <v>0</v>
      </c>
      <c r="J10" s="29"/>
    </row>
    <row r="11" spans="1:10" s="1" customFormat="1" ht="22.5" customHeight="1">
      <c r="A11" s="29" t="s">
        <v>83</v>
      </c>
      <c r="B11" s="29" t="s">
        <v>184</v>
      </c>
      <c r="C11" s="29" t="s">
        <v>187</v>
      </c>
      <c r="D11" s="125">
        <v>60000</v>
      </c>
      <c r="E11" s="125">
        <v>60000</v>
      </c>
      <c r="F11" s="125">
        <v>0</v>
      </c>
      <c r="G11" s="125">
        <v>0</v>
      </c>
      <c r="H11" s="125">
        <v>0</v>
      </c>
      <c r="I11" s="125">
        <v>0</v>
      </c>
      <c r="J11" s="29"/>
    </row>
    <row r="12" spans="1:10" s="1" customFormat="1" ht="22.5" customHeight="1">
      <c r="A12" s="29" t="s">
        <v>83</v>
      </c>
      <c r="B12" s="29" t="s">
        <v>184</v>
      </c>
      <c r="C12" s="29" t="s">
        <v>188</v>
      </c>
      <c r="D12" s="125">
        <v>60000</v>
      </c>
      <c r="E12" s="125">
        <v>60000</v>
      </c>
      <c r="F12" s="125">
        <v>0</v>
      </c>
      <c r="G12" s="125">
        <v>0</v>
      </c>
      <c r="H12" s="125">
        <v>0</v>
      </c>
      <c r="I12" s="125">
        <v>0</v>
      </c>
      <c r="J12" s="29"/>
    </row>
    <row r="13" spans="1:10" s="1" customFormat="1" ht="22.5" customHeight="1">
      <c r="A13" s="29" t="s">
        <v>83</v>
      </c>
      <c r="B13" s="29" t="s">
        <v>184</v>
      </c>
      <c r="C13" s="29" t="s">
        <v>189</v>
      </c>
      <c r="D13" s="125">
        <v>30000</v>
      </c>
      <c r="E13" s="125">
        <v>30000</v>
      </c>
      <c r="F13" s="125">
        <v>0</v>
      </c>
      <c r="G13" s="125">
        <v>0</v>
      </c>
      <c r="H13" s="125">
        <v>0</v>
      </c>
      <c r="I13" s="125">
        <v>0</v>
      </c>
      <c r="J13" s="29"/>
    </row>
    <row r="14" spans="1:10" s="1" customFormat="1" ht="22.5" customHeight="1">
      <c r="A14" s="29" t="s">
        <v>83</v>
      </c>
      <c r="B14" s="29" t="s">
        <v>184</v>
      </c>
      <c r="C14" s="29" t="s">
        <v>190</v>
      </c>
      <c r="D14" s="125">
        <v>30000</v>
      </c>
      <c r="E14" s="125">
        <v>30000</v>
      </c>
      <c r="F14" s="125">
        <v>0</v>
      </c>
      <c r="G14" s="125">
        <v>0</v>
      </c>
      <c r="H14" s="125">
        <v>0</v>
      </c>
      <c r="I14" s="125">
        <v>0</v>
      </c>
      <c r="J14" s="29"/>
    </row>
    <row r="15" spans="1:10" s="1" customFormat="1" ht="22.5" customHeight="1">
      <c r="A15" s="29" t="s">
        <v>83</v>
      </c>
      <c r="B15" s="29" t="s">
        <v>184</v>
      </c>
      <c r="C15" s="29" t="s">
        <v>191</v>
      </c>
      <c r="D15" s="125">
        <v>30000</v>
      </c>
      <c r="E15" s="125">
        <v>30000</v>
      </c>
      <c r="F15" s="125">
        <v>0</v>
      </c>
      <c r="G15" s="125">
        <v>0</v>
      </c>
      <c r="H15" s="125">
        <v>0</v>
      </c>
      <c r="I15" s="125">
        <v>0</v>
      </c>
      <c r="J15" s="29"/>
    </row>
    <row r="16" spans="1:10" s="1" customFormat="1" ht="22.5" customHeight="1">
      <c r="A16" s="29" t="s">
        <v>83</v>
      </c>
      <c r="B16" s="29" t="s">
        <v>184</v>
      </c>
      <c r="C16" s="29" t="s">
        <v>192</v>
      </c>
      <c r="D16" s="125">
        <v>30000</v>
      </c>
      <c r="E16" s="125">
        <v>30000</v>
      </c>
      <c r="F16" s="125">
        <v>0</v>
      </c>
      <c r="G16" s="125">
        <v>0</v>
      </c>
      <c r="H16" s="125">
        <v>0</v>
      </c>
      <c r="I16" s="125">
        <v>0</v>
      </c>
      <c r="J16" s="29"/>
    </row>
    <row r="17" spans="1:10" s="1" customFormat="1" ht="22.5" customHeight="1">
      <c r="A17" s="29" t="s">
        <v>87</v>
      </c>
      <c r="B17" s="29" t="s">
        <v>193</v>
      </c>
      <c r="C17" s="29" t="s">
        <v>194</v>
      </c>
      <c r="D17" s="125">
        <v>30000</v>
      </c>
      <c r="E17" s="125">
        <v>30000</v>
      </c>
      <c r="F17" s="125">
        <v>0</v>
      </c>
      <c r="G17" s="125">
        <v>0</v>
      </c>
      <c r="H17" s="125">
        <v>0</v>
      </c>
      <c r="I17" s="125">
        <v>0</v>
      </c>
      <c r="J17" s="29"/>
    </row>
    <row r="18" spans="1:10" s="1" customFormat="1" ht="22.5" customHeight="1">
      <c r="A18" s="29" t="s">
        <v>87</v>
      </c>
      <c r="B18" s="29" t="s">
        <v>193</v>
      </c>
      <c r="C18" s="29" t="s">
        <v>195</v>
      </c>
      <c r="D18" s="125">
        <v>30000</v>
      </c>
      <c r="E18" s="125">
        <v>30000</v>
      </c>
      <c r="F18" s="125">
        <v>0</v>
      </c>
      <c r="G18" s="125">
        <v>0</v>
      </c>
      <c r="H18" s="125">
        <v>0</v>
      </c>
      <c r="I18" s="125">
        <v>0</v>
      </c>
      <c r="J18" s="29"/>
    </row>
    <row r="19" spans="1:10" s="1" customFormat="1" ht="22.5" customHeight="1">
      <c r="A19" s="29" t="s">
        <v>89</v>
      </c>
      <c r="B19" s="29" t="s">
        <v>196</v>
      </c>
      <c r="C19" s="29" t="s">
        <v>197</v>
      </c>
      <c r="D19" s="125">
        <v>30000</v>
      </c>
      <c r="E19" s="125">
        <v>30000</v>
      </c>
      <c r="F19" s="125">
        <v>0</v>
      </c>
      <c r="G19" s="125">
        <v>0</v>
      </c>
      <c r="H19" s="125">
        <v>0</v>
      </c>
      <c r="I19" s="125">
        <v>0</v>
      </c>
      <c r="J19" s="29"/>
    </row>
    <row r="20" spans="1:10" s="1" customFormat="1" ht="22.5" customHeight="1">
      <c r="A20" s="29" t="s">
        <v>91</v>
      </c>
      <c r="B20" s="29" t="s">
        <v>198</v>
      </c>
      <c r="C20" s="29" t="s">
        <v>199</v>
      </c>
      <c r="D20" s="125">
        <v>55000</v>
      </c>
      <c r="E20" s="125">
        <v>55000</v>
      </c>
      <c r="F20" s="125">
        <v>0</v>
      </c>
      <c r="G20" s="125">
        <v>0</v>
      </c>
      <c r="H20" s="125">
        <v>0</v>
      </c>
      <c r="I20" s="125">
        <v>0</v>
      </c>
      <c r="J20" s="29"/>
    </row>
    <row r="21" spans="1:10" s="1" customFormat="1" ht="22.5" customHeight="1">
      <c r="A21" s="29" t="s">
        <v>93</v>
      </c>
      <c r="B21" s="29" t="s">
        <v>200</v>
      </c>
      <c r="C21" s="29" t="s">
        <v>199</v>
      </c>
      <c r="D21" s="125">
        <v>15000</v>
      </c>
      <c r="E21" s="125">
        <v>15000</v>
      </c>
      <c r="F21" s="125">
        <v>0</v>
      </c>
      <c r="G21" s="125">
        <v>0</v>
      </c>
      <c r="H21" s="125">
        <v>0</v>
      </c>
      <c r="I21" s="125">
        <v>0</v>
      </c>
      <c r="J21" s="29"/>
    </row>
    <row r="22" spans="1:10" s="1" customFormat="1" ht="22.5" customHeight="1">
      <c r="A22" s="29" t="s">
        <v>93</v>
      </c>
      <c r="B22" s="29" t="s">
        <v>200</v>
      </c>
      <c r="C22" s="29" t="s">
        <v>201</v>
      </c>
      <c r="D22" s="125">
        <v>30000</v>
      </c>
      <c r="E22" s="125">
        <v>30000</v>
      </c>
      <c r="F22" s="125">
        <v>0</v>
      </c>
      <c r="G22" s="125">
        <v>0</v>
      </c>
      <c r="H22" s="125">
        <v>0</v>
      </c>
      <c r="I22" s="125">
        <v>0</v>
      </c>
      <c r="J22" s="29"/>
    </row>
    <row r="23" spans="1:10" s="1" customFormat="1" ht="22.5" customHeight="1">
      <c r="A23" s="29" t="s">
        <v>95</v>
      </c>
      <c r="B23" s="29" t="s">
        <v>184</v>
      </c>
      <c r="C23" s="29" t="s">
        <v>202</v>
      </c>
      <c r="D23" s="125">
        <v>200000</v>
      </c>
      <c r="E23" s="125">
        <v>200000</v>
      </c>
      <c r="F23" s="125">
        <v>0</v>
      </c>
      <c r="G23" s="125">
        <v>0</v>
      </c>
      <c r="H23" s="125">
        <v>0</v>
      </c>
      <c r="I23" s="125">
        <v>0</v>
      </c>
      <c r="J23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2018-01-22T02:09:52Z</cp:lastPrinted>
  <dcterms:created xsi:type="dcterms:W3CDTF">2018-01-19T09:34:14Z</dcterms:created>
  <dcterms:modified xsi:type="dcterms:W3CDTF">2023-09-06T07:29:14Z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239F0EB13B3F4D0E9104CFD7DD4E269C_13</vt:lpwstr>
  </property>
  <property fmtid="{D5CDD505-2E9C-101B-9397-08002B2CF9AE}" pid="4" name="KSOProductBuildV">
    <vt:lpwstr>2052-11.1.0.14309</vt:lpwstr>
  </property>
</Properties>
</file>