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3"/>
  </bookViews>
  <sheets>
    <sheet name="太阳山镇2023年春小麦公示花名册" sheetId="1" r:id="rId1"/>
    <sheet name="太阳山镇2023年冬小麦种植补助公示花名册" sheetId="2" r:id="rId2"/>
    <sheet name="柳泉乡2023年小麦种植补助公示花名册" sheetId="3" r:id="rId3"/>
    <sheet name="新庄集乡2023年小麦种植公示花名册" sheetId="4" r:id="rId4"/>
  </sheets>
  <calcPr calcId="144525"/>
</workbook>
</file>

<file path=xl/sharedStrings.xml><?xml version="1.0" encoding="utf-8"?>
<sst xmlns="http://schemas.openxmlformats.org/spreadsheetml/2006/main" count="4614" uniqueCount="2635">
  <si>
    <t>红寺堡区太阳山镇2023年春小麦种植补助公示花名册</t>
  </si>
  <si>
    <r>
      <rPr>
        <b/>
        <sz val="12"/>
        <color theme="1"/>
        <rFont val="宋体"/>
        <charset val="134"/>
        <scheme val="major"/>
      </rPr>
      <t xml:space="preserve">    公示单位：吴忠市红寺堡区农业农村局                                               单位：亩、元                 </t>
    </r>
    <r>
      <rPr>
        <sz val="12"/>
        <color theme="1"/>
        <rFont val="宋体"/>
        <charset val="134"/>
        <scheme val="major"/>
      </rPr>
      <t xml:space="preserve">                        </t>
    </r>
    <r>
      <rPr>
        <sz val="12"/>
        <color theme="1"/>
        <rFont val="宋体"/>
        <charset val="134"/>
      </rPr>
      <t xml:space="preserve">                                                                                                             单位：亩、元</t>
    </r>
  </si>
  <si>
    <t>序号</t>
  </si>
  <si>
    <t>行政村</t>
  </si>
  <si>
    <t>农户姓名</t>
  </si>
  <si>
    <t>身份证号</t>
  </si>
  <si>
    <t>面积（亩）</t>
  </si>
  <si>
    <t>补助标准（元/亩）</t>
  </si>
  <si>
    <t>补助资金</t>
  </si>
  <si>
    <t>备注</t>
  </si>
  <si>
    <t>买河村</t>
  </si>
  <si>
    <t>买学贵</t>
  </si>
  <si>
    <t>640300198307******</t>
  </si>
  <si>
    <t>买学保</t>
  </si>
  <si>
    <t>640300197811******</t>
  </si>
  <si>
    <t>苏效瑞</t>
  </si>
  <si>
    <t>640300196102******</t>
  </si>
  <si>
    <t>买永国</t>
  </si>
  <si>
    <t>640300198207******</t>
  </si>
  <si>
    <t>丁吉萍</t>
  </si>
  <si>
    <t>640300198403******</t>
  </si>
  <si>
    <t>马锦伟</t>
  </si>
  <si>
    <t>640300198301******</t>
  </si>
  <si>
    <t>吴秀兰</t>
  </si>
  <si>
    <t>642127196003******</t>
  </si>
  <si>
    <t>李有海</t>
  </si>
  <si>
    <t>642127196903******</t>
  </si>
  <si>
    <t>李海武</t>
  </si>
  <si>
    <t>642127198611******</t>
  </si>
  <si>
    <t>李海杰</t>
  </si>
  <si>
    <t>642127197203******</t>
  </si>
  <si>
    <t>马卫英</t>
  </si>
  <si>
    <t>640324198403******</t>
  </si>
  <si>
    <t>苏永志</t>
  </si>
  <si>
    <t>640300197511******</t>
  </si>
  <si>
    <t>买学文</t>
  </si>
  <si>
    <t>640300196309******</t>
  </si>
  <si>
    <t>买永斌</t>
  </si>
  <si>
    <t>640300198905******</t>
  </si>
  <si>
    <t>买义忠</t>
  </si>
  <si>
    <t>640300196608******</t>
  </si>
  <si>
    <t>买学礼</t>
  </si>
  <si>
    <t>640300196507******</t>
  </si>
  <si>
    <t>买学岐</t>
  </si>
  <si>
    <t>640300197806******</t>
  </si>
  <si>
    <t>苏厚平</t>
  </si>
  <si>
    <t>640300195403******</t>
  </si>
  <si>
    <t>买学花</t>
  </si>
  <si>
    <t>640300197106******</t>
  </si>
  <si>
    <t>买学成</t>
  </si>
  <si>
    <t>640300197608******</t>
  </si>
  <si>
    <t>买希贵</t>
  </si>
  <si>
    <t>640300196604******</t>
  </si>
  <si>
    <t>丁学礼</t>
  </si>
  <si>
    <t>640300197301******</t>
  </si>
  <si>
    <t>丁永红</t>
  </si>
  <si>
    <t>640300197010******</t>
  </si>
  <si>
    <t>买学仁</t>
  </si>
  <si>
    <t>642127196305******</t>
  </si>
  <si>
    <t>买学忠</t>
  </si>
  <si>
    <t>640300196107******</t>
  </si>
  <si>
    <t>买永祥</t>
  </si>
  <si>
    <t>640300198008******</t>
  </si>
  <si>
    <t>买学云</t>
  </si>
  <si>
    <t>642127195310******</t>
  </si>
  <si>
    <t>买学才</t>
  </si>
  <si>
    <t>640300197604******</t>
  </si>
  <si>
    <t>买学伏</t>
  </si>
  <si>
    <t>丁学伏</t>
  </si>
  <si>
    <t>640300197506******</t>
  </si>
  <si>
    <t>马忠云</t>
  </si>
  <si>
    <t>642127196104******</t>
  </si>
  <si>
    <t>买学军</t>
  </si>
  <si>
    <t>640300197005******</t>
  </si>
  <si>
    <t>何英</t>
  </si>
  <si>
    <t>640300196907******</t>
  </si>
  <si>
    <t>买学正</t>
  </si>
  <si>
    <t>640300197712******</t>
  </si>
  <si>
    <t>周淑荣</t>
  </si>
  <si>
    <t>640300198910******</t>
  </si>
  <si>
    <t>苏泽忠</t>
  </si>
  <si>
    <t>640300197807******</t>
  </si>
  <si>
    <t>买学增</t>
  </si>
  <si>
    <t>640300196002******</t>
  </si>
  <si>
    <t>买永波</t>
  </si>
  <si>
    <t>640300198208******</t>
  </si>
  <si>
    <t>买义武</t>
  </si>
  <si>
    <t>642127196110******</t>
  </si>
  <si>
    <t>买学俊</t>
  </si>
  <si>
    <t>640300198802******</t>
  </si>
  <si>
    <t>李有平</t>
  </si>
  <si>
    <t>642127195109******</t>
  </si>
  <si>
    <t>李长山</t>
  </si>
  <si>
    <t>642127195703******</t>
  </si>
  <si>
    <t>李海明</t>
  </si>
  <si>
    <t>李有林</t>
  </si>
  <si>
    <t>642127196403******</t>
  </si>
  <si>
    <t>李海江</t>
  </si>
  <si>
    <t>642127197304******</t>
  </si>
  <si>
    <t>李红</t>
  </si>
  <si>
    <t>642127196910******</t>
  </si>
  <si>
    <t>马永章</t>
  </si>
  <si>
    <t>642127195603******</t>
  </si>
  <si>
    <t>李有福</t>
  </si>
  <si>
    <t>642127198005******</t>
  </si>
  <si>
    <t>李有元</t>
  </si>
  <si>
    <t>642127196303******</t>
  </si>
  <si>
    <t>买永峰</t>
  </si>
  <si>
    <t>640322197908******</t>
  </si>
  <si>
    <t>买永超</t>
  </si>
  <si>
    <t>640300199301******</t>
  </si>
  <si>
    <t>买学生</t>
  </si>
  <si>
    <t>640300196808******</t>
  </si>
  <si>
    <t>苏效会</t>
  </si>
  <si>
    <t>640300196905******</t>
  </si>
  <si>
    <t>苏效智</t>
  </si>
  <si>
    <t>640300196605******</t>
  </si>
  <si>
    <t>买义学</t>
  </si>
  <si>
    <t>640300195409******</t>
  </si>
  <si>
    <t>马卫吉</t>
  </si>
  <si>
    <t>642127198003******</t>
  </si>
  <si>
    <t>李海强</t>
  </si>
  <si>
    <t>642127197408******</t>
  </si>
  <si>
    <t>买义福</t>
  </si>
  <si>
    <t>640300199402******</t>
  </si>
  <si>
    <t>塘坊梁村</t>
  </si>
  <si>
    <t>马卫国</t>
  </si>
  <si>
    <t>640324198206******</t>
  </si>
  <si>
    <t>周圈村</t>
  </si>
  <si>
    <t>杨占军</t>
  </si>
  <si>
    <t>蔡兴云</t>
  </si>
  <si>
    <t>640324198102******</t>
  </si>
  <si>
    <t>韩自忠</t>
  </si>
  <si>
    <t>周新村</t>
  </si>
  <si>
    <t>王兴仓</t>
  </si>
  <si>
    <t>622822198006******</t>
  </si>
  <si>
    <t>彭海贵</t>
  </si>
  <si>
    <t>640300194811******</t>
  </si>
  <si>
    <t>苏尚海</t>
  </si>
  <si>
    <t>周吉礼</t>
  </si>
  <si>
    <t>640300197505******</t>
  </si>
  <si>
    <t>周伏龙</t>
  </si>
  <si>
    <t>640300199010******</t>
  </si>
  <si>
    <t>周吉刚</t>
  </si>
  <si>
    <t>640300197008******</t>
  </si>
  <si>
    <t>马英才</t>
  </si>
  <si>
    <t>640300197808******</t>
  </si>
  <si>
    <t>苏天明</t>
  </si>
  <si>
    <t>640300197408******</t>
  </si>
  <si>
    <t>梁少龙</t>
  </si>
  <si>
    <t>640300196911******</t>
  </si>
  <si>
    <t>禹三喜</t>
  </si>
  <si>
    <t>642225197102******</t>
  </si>
  <si>
    <t>王志俊</t>
  </si>
  <si>
    <t>642225198012******</t>
  </si>
  <si>
    <t>秦明亮</t>
  </si>
  <si>
    <t>642225198009******</t>
  </si>
  <si>
    <t>苏强</t>
  </si>
  <si>
    <t>642127196309******</t>
  </si>
  <si>
    <t>丁三喜</t>
  </si>
  <si>
    <t>642225196811******</t>
  </si>
  <si>
    <t>禹麻南</t>
  </si>
  <si>
    <t>642225194103******</t>
  </si>
  <si>
    <t>杨三存</t>
  </si>
  <si>
    <t>642225196705******</t>
  </si>
  <si>
    <t>马德山</t>
  </si>
  <si>
    <t>640300196802******</t>
  </si>
  <si>
    <t>马治芳</t>
  </si>
  <si>
    <t>642226196803******</t>
  </si>
  <si>
    <t>马海忠</t>
  </si>
  <si>
    <t>640422198404******</t>
  </si>
  <si>
    <t>余学成</t>
  </si>
  <si>
    <t>642222195408******</t>
  </si>
  <si>
    <t>李兴福</t>
  </si>
  <si>
    <t>642222199105******</t>
  </si>
  <si>
    <t>马廷俊</t>
  </si>
  <si>
    <t>642127196904******</t>
  </si>
  <si>
    <t>余忠林</t>
  </si>
  <si>
    <t>642222195701******</t>
  </si>
  <si>
    <t>剡常录</t>
  </si>
  <si>
    <t>642226195703******</t>
  </si>
  <si>
    <t>罗武</t>
  </si>
  <si>
    <t>642226196805******</t>
  </si>
  <si>
    <t>周廷乾</t>
  </si>
  <si>
    <t>642226196411******</t>
  </si>
  <si>
    <t>周武</t>
  </si>
  <si>
    <t>642226197211******</t>
  </si>
  <si>
    <t>周永强</t>
  </si>
  <si>
    <t>640300198401******</t>
  </si>
  <si>
    <t>马云</t>
  </si>
  <si>
    <t>640300198703******</t>
  </si>
  <si>
    <t>马耀贵</t>
  </si>
  <si>
    <t>642127196705******</t>
  </si>
  <si>
    <t>马耀龙</t>
  </si>
  <si>
    <t>640300197007******</t>
  </si>
  <si>
    <t>马耀刚</t>
  </si>
  <si>
    <t>640300198003******</t>
  </si>
  <si>
    <t>张国生</t>
  </si>
  <si>
    <t>马耀兵</t>
  </si>
  <si>
    <t>640300196708******</t>
  </si>
  <si>
    <t>张志军</t>
  </si>
  <si>
    <t>640300199309******</t>
  </si>
  <si>
    <t>红星村</t>
  </si>
  <si>
    <t>苏泽花</t>
  </si>
  <si>
    <t>640322197204******</t>
  </si>
  <si>
    <t>苏厚生</t>
  </si>
  <si>
    <t>642127197201******</t>
  </si>
  <si>
    <t>康国龙</t>
  </si>
  <si>
    <t>640300197603******</t>
  </si>
  <si>
    <t>康伏标</t>
  </si>
  <si>
    <t>640300199408******</t>
  </si>
  <si>
    <t>蔡永录</t>
  </si>
  <si>
    <t>640300199201******</t>
  </si>
  <si>
    <t>640300198508******</t>
  </si>
  <si>
    <t>蔡兴武</t>
  </si>
  <si>
    <t>640324197002******</t>
  </si>
  <si>
    <t>马国俊</t>
  </si>
  <si>
    <t>640324198607******</t>
  </si>
  <si>
    <t>马耀国</t>
  </si>
  <si>
    <t>640300197203******</t>
  </si>
  <si>
    <t>田原村</t>
  </si>
  <si>
    <t>马祖个</t>
  </si>
  <si>
    <t>642221196703******</t>
  </si>
  <si>
    <t>冶治财</t>
  </si>
  <si>
    <t>640300196806******</t>
  </si>
  <si>
    <t>马怀玉</t>
  </si>
  <si>
    <t>642221198701******</t>
  </si>
  <si>
    <t>马一行</t>
  </si>
  <si>
    <t>642221196401******</t>
  </si>
  <si>
    <t>王正龙</t>
  </si>
  <si>
    <t>642223197304******</t>
  </si>
  <si>
    <t>马克礼</t>
  </si>
  <si>
    <t>642221196206******</t>
  </si>
  <si>
    <t>张小龙</t>
  </si>
  <si>
    <t>640522199302******</t>
  </si>
  <si>
    <t>马存甫</t>
  </si>
  <si>
    <t>何志林</t>
  </si>
  <si>
    <t>642221198912******</t>
  </si>
  <si>
    <t>马树良</t>
  </si>
  <si>
    <t>642223195302******</t>
  </si>
  <si>
    <t>何志强</t>
  </si>
  <si>
    <t>马青</t>
  </si>
  <si>
    <t>642222197810******</t>
  </si>
  <si>
    <t>李进仁</t>
  </si>
  <si>
    <t>642222198903******</t>
  </si>
  <si>
    <t>李小平</t>
  </si>
  <si>
    <t>642223198001******</t>
  </si>
  <si>
    <t>周忠强</t>
  </si>
  <si>
    <t>642221196204******</t>
  </si>
  <si>
    <t>李成山</t>
  </si>
  <si>
    <t>642222197910******</t>
  </si>
  <si>
    <t>马学龙</t>
  </si>
  <si>
    <t>马万彪</t>
  </si>
  <si>
    <t>642221198711******</t>
  </si>
  <si>
    <t>马学虎</t>
  </si>
  <si>
    <t>642127198404******</t>
  </si>
  <si>
    <t>李成发</t>
  </si>
  <si>
    <t>642222196903******</t>
  </si>
  <si>
    <t>马虎成</t>
  </si>
  <si>
    <t>640300197701******</t>
  </si>
  <si>
    <t>马福义</t>
  </si>
  <si>
    <t>642223196613******</t>
  </si>
  <si>
    <t>马金鸣</t>
  </si>
  <si>
    <t>642223197505******</t>
  </si>
  <si>
    <t>苏永林</t>
  </si>
  <si>
    <t>642223197602******</t>
  </si>
  <si>
    <t>杨正虎</t>
  </si>
  <si>
    <t>642223197008******</t>
  </si>
  <si>
    <t>李成刚</t>
  </si>
  <si>
    <t>642222198402******</t>
  </si>
  <si>
    <t>642223196408******</t>
  </si>
  <si>
    <t>庞万财</t>
  </si>
  <si>
    <t>642127198602******</t>
  </si>
  <si>
    <t>马银元</t>
  </si>
  <si>
    <t>654127197902******</t>
  </si>
  <si>
    <t>李生明</t>
  </si>
  <si>
    <t>642222196611******</t>
  </si>
  <si>
    <t>王天富</t>
  </si>
  <si>
    <t>640324196810******</t>
  </si>
  <si>
    <t>杨付东</t>
  </si>
  <si>
    <t>640300198105******</t>
  </si>
  <si>
    <t>庞万有</t>
  </si>
  <si>
    <t>642222198809******</t>
  </si>
  <si>
    <t>马凤山</t>
  </si>
  <si>
    <t>642223196101******</t>
  </si>
  <si>
    <t>赵明俊</t>
  </si>
  <si>
    <t>642221197101******</t>
  </si>
  <si>
    <t>马成全</t>
  </si>
  <si>
    <t>642223199002******</t>
  </si>
  <si>
    <t>马金全</t>
  </si>
  <si>
    <t>642223198112******</t>
  </si>
  <si>
    <t>马玉忠</t>
  </si>
  <si>
    <t>640300197004******</t>
  </si>
  <si>
    <t>王天皇</t>
  </si>
  <si>
    <t>642127196610******</t>
  </si>
  <si>
    <t>马林学</t>
  </si>
  <si>
    <t>642221197612******</t>
  </si>
  <si>
    <t>马玉旗</t>
  </si>
  <si>
    <t>640324196502******</t>
  </si>
  <si>
    <t>马小奎</t>
  </si>
  <si>
    <t>642127197003******</t>
  </si>
  <si>
    <t>王连</t>
  </si>
  <si>
    <t>642223198110******</t>
  </si>
  <si>
    <t>马一夫</t>
  </si>
  <si>
    <t>642223197612******</t>
  </si>
  <si>
    <t>马治慧</t>
  </si>
  <si>
    <t>640300197006******</t>
  </si>
  <si>
    <t>杨真</t>
  </si>
  <si>
    <t>640422198708******</t>
  </si>
  <si>
    <t>杨正刚</t>
  </si>
  <si>
    <t>642223197910******</t>
  </si>
  <si>
    <t>马勺儿</t>
  </si>
  <si>
    <t>642221197904******</t>
  </si>
  <si>
    <t>马小君</t>
  </si>
  <si>
    <t>642221198012******</t>
  </si>
  <si>
    <t>王文奎</t>
  </si>
  <si>
    <t>642223196811******</t>
  </si>
  <si>
    <t>马忠付</t>
  </si>
  <si>
    <t>642221198007******</t>
  </si>
  <si>
    <t>马牛子</t>
  </si>
  <si>
    <t>642223198207******</t>
  </si>
  <si>
    <t>马万有</t>
  </si>
  <si>
    <t>642221198101******</t>
  </si>
  <si>
    <t>赵代儿</t>
  </si>
  <si>
    <t>640300197208******</t>
  </si>
  <si>
    <t>李自海</t>
  </si>
  <si>
    <t>642127196507******</t>
  </si>
  <si>
    <t>马生保</t>
  </si>
  <si>
    <t>642221197106******</t>
  </si>
  <si>
    <t>马玉明</t>
  </si>
  <si>
    <t>642221197702******</t>
  </si>
  <si>
    <t>王天贵</t>
  </si>
  <si>
    <t>640300195506******</t>
  </si>
  <si>
    <t>马小林</t>
  </si>
  <si>
    <t>642127197704******</t>
  </si>
  <si>
    <t>马金鹏</t>
  </si>
  <si>
    <t>642223198604******</t>
  </si>
  <si>
    <t>马锦然</t>
  </si>
  <si>
    <t>李怀忠</t>
  </si>
  <si>
    <t>642223197202******</t>
  </si>
  <si>
    <t>黄克忠</t>
  </si>
  <si>
    <t>640300196803******</t>
  </si>
  <si>
    <t>张大明</t>
  </si>
  <si>
    <t>642223198502******</t>
  </si>
  <si>
    <t>王正学</t>
  </si>
  <si>
    <t>642221197306******</t>
  </si>
  <si>
    <t>马天武</t>
  </si>
  <si>
    <t>642221197709******</t>
  </si>
  <si>
    <t>马虎仓</t>
  </si>
  <si>
    <t>642223196308******</t>
  </si>
  <si>
    <t>王义山</t>
  </si>
  <si>
    <t>642223198011******</t>
  </si>
  <si>
    <t>苏玉明</t>
  </si>
  <si>
    <t>640300197502******</t>
  </si>
  <si>
    <t>马学德</t>
  </si>
  <si>
    <t>643001991071******</t>
  </si>
  <si>
    <t>虎志满</t>
  </si>
  <si>
    <t>642222196811******</t>
  </si>
  <si>
    <t>罗贵亮</t>
  </si>
  <si>
    <t>642221197201******</t>
  </si>
  <si>
    <t>庞万仁</t>
  </si>
  <si>
    <t>642127198110******</t>
  </si>
  <si>
    <t>马彪</t>
  </si>
  <si>
    <t>642223198205******</t>
  </si>
  <si>
    <t>喜贵军</t>
  </si>
  <si>
    <t>642223196802******</t>
  </si>
  <si>
    <t>马国才</t>
  </si>
  <si>
    <t>642221198704******</t>
  </si>
  <si>
    <t>马国林</t>
  </si>
  <si>
    <t>642127196404******</t>
  </si>
  <si>
    <t>庞万梅</t>
  </si>
  <si>
    <t>640300199303******</t>
  </si>
  <si>
    <t>马生付</t>
  </si>
  <si>
    <t>642221196504******</t>
  </si>
  <si>
    <t>马学成</t>
  </si>
  <si>
    <t>642221194607******</t>
  </si>
  <si>
    <t>马建虎</t>
  </si>
  <si>
    <t>642223198107******</t>
  </si>
  <si>
    <t>何志贵</t>
  </si>
  <si>
    <t>642221198605******</t>
  </si>
  <si>
    <t>王克云</t>
  </si>
  <si>
    <t>642221197305******</t>
  </si>
  <si>
    <t>小泉村</t>
  </si>
  <si>
    <t>高传礼</t>
  </si>
  <si>
    <t>640204196510******</t>
  </si>
  <si>
    <t>巴庄村</t>
  </si>
  <si>
    <t>胡小伟</t>
  </si>
  <si>
    <t>640322199106******</t>
  </si>
  <si>
    <t>合计</t>
  </si>
  <si>
    <t>红寺堡区太阳山镇2023年冬小麦种植补助公示花名册</t>
  </si>
  <si>
    <r>
      <rPr>
        <b/>
        <sz val="14"/>
        <rFont val="仿宋_GB2312"/>
        <charset val="1"/>
      </rPr>
      <t xml:space="preserve"> 公示单位：吴忠市红寺堡区农业农村局                             单位：亩、元        </t>
    </r>
    <r>
      <rPr>
        <sz val="14"/>
        <rFont val="仿宋_GB2312"/>
        <charset val="1"/>
      </rPr>
      <t xml:space="preserve">       </t>
    </r>
  </si>
  <si>
    <t>行政村名</t>
  </si>
  <si>
    <t>身份证号码</t>
  </si>
  <si>
    <t>旱地面积（亩）</t>
  </si>
  <si>
    <t>旱地补贴标准
(元/亩)</t>
  </si>
  <si>
    <t>补贴金额（元）</t>
  </si>
  <si>
    <t>水地面积（亩）</t>
  </si>
  <si>
    <t>水地补贴标准
(元/亩)</t>
  </si>
  <si>
    <t>补贴金额(元)</t>
  </si>
  <si>
    <t>蔡兴山</t>
  </si>
  <si>
    <t>蔡兴江</t>
  </si>
  <si>
    <t>640324196605******</t>
  </si>
  <si>
    <t>蔡国忠</t>
  </si>
  <si>
    <t>640300196702******</t>
  </si>
  <si>
    <t>蔡兴河</t>
  </si>
  <si>
    <t>640300197306******</t>
  </si>
  <si>
    <t>蔡国明</t>
  </si>
  <si>
    <t>640300197803******</t>
  </si>
  <si>
    <t>苏宗海</t>
  </si>
  <si>
    <t>642127196808******</t>
  </si>
  <si>
    <t>苏宗云</t>
  </si>
  <si>
    <t>640300197305******</t>
  </si>
  <si>
    <t>康连强</t>
  </si>
  <si>
    <t>640300195909******</t>
  </si>
  <si>
    <t>康占平</t>
  </si>
  <si>
    <t>640300198506******</t>
  </si>
  <si>
    <t>蔡兴贵</t>
  </si>
  <si>
    <t>640300196504******</t>
  </si>
  <si>
    <t>苏厚义</t>
  </si>
  <si>
    <t>蔡国军</t>
  </si>
  <si>
    <t>640300197202******</t>
  </si>
  <si>
    <t>彭玉兵</t>
  </si>
  <si>
    <t>640300199607******</t>
  </si>
  <si>
    <t xml:space="preserve">蔡国春 </t>
  </si>
  <si>
    <t>彭自良</t>
  </si>
  <si>
    <t>640300197112******</t>
  </si>
  <si>
    <t>蔡永红</t>
  </si>
  <si>
    <t>640300197310******</t>
  </si>
  <si>
    <t>韩淑杰</t>
  </si>
  <si>
    <t>640300195704******</t>
  </si>
  <si>
    <t>韩叔兵</t>
  </si>
  <si>
    <t>642127197302******</t>
  </si>
  <si>
    <t>苏厚俊</t>
  </si>
  <si>
    <t>640300197905******</t>
  </si>
  <si>
    <t>苏厚兵</t>
  </si>
  <si>
    <t>640300197706******</t>
  </si>
  <si>
    <t>苏厚莲</t>
  </si>
  <si>
    <t>640300197709******</t>
  </si>
  <si>
    <t>苏厚全</t>
  </si>
  <si>
    <t>640300196201******</t>
  </si>
  <si>
    <t>苏厚东</t>
  </si>
  <si>
    <t>642127196203******</t>
  </si>
  <si>
    <t>苏厚红</t>
  </si>
  <si>
    <t>640300197003******</t>
  </si>
  <si>
    <t>苏厚芳</t>
  </si>
  <si>
    <t>640300196706******</t>
  </si>
  <si>
    <t>苏厚忠</t>
  </si>
  <si>
    <t>苏厚宗</t>
  </si>
  <si>
    <t>640300195605******</t>
  </si>
  <si>
    <t>蔡永杰</t>
  </si>
  <si>
    <t>640300198405******</t>
  </si>
  <si>
    <t>蔡国海</t>
  </si>
  <si>
    <t>640300196902******</t>
  </si>
  <si>
    <t>马国辉</t>
  </si>
  <si>
    <t>642127196704******</t>
  </si>
  <si>
    <t>蔡兴旺</t>
  </si>
  <si>
    <t>蔡永林</t>
  </si>
  <si>
    <t>640300197504******</t>
  </si>
  <si>
    <t>马国云</t>
  </si>
  <si>
    <t>642127197208******</t>
  </si>
  <si>
    <t>马自霞</t>
  </si>
  <si>
    <t>640324195707******</t>
  </si>
  <si>
    <t>韩叔珍</t>
  </si>
  <si>
    <t>640300195502******</t>
  </si>
  <si>
    <t>金耀兰</t>
  </si>
  <si>
    <t>640324196802******</t>
  </si>
  <si>
    <t>640300197002******</t>
  </si>
  <si>
    <t>640300198011******</t>
  </si>
  <si>
    <t>蔡国林</t>
  </si>
  <si>
    <t>640324197110******</t>
  </si>
  <si>
    <t>640300198004******</t>
  </si>
  <si>
    <t>蔡国祥</t>
  </si>
  <si>
    <t>640300195211******</t>
  </si>
  <si>
    <t>马国明</t>
  </si>
  <si>
    <t>640300197503******</t>
  </si>
  <si>
    <t>蔡国辉</t>
  </si>
  <si>
    <t>640300196402******</t>
  </si>
  <si>
    <t>蔡国良</t>
  </si>
  <si>
    <t>蔡永刚</t>
  </si>
  <si>
    <t>苏玉栋</t>
  </si>
  <si>
    <t>642127197202******</t>
  </si>
  <si>
    <t>蔡苏目</t>
  </si>
  <si>
    <t>640300198604******</t>
  </si>
  <si>
    <t>蔡国喜</t>
  </si>
  <si>
    <t>蔡国清</t>
  </si>
  <si>
    <t>蔡国山</t>
  </si>
  <si>
    <t>640300196305******</t>
  </si>
  <si>
    <t>蔡长岐</t>
  </si>
  <si>
    <t>640300196306******</t>
  </si>
  <si>
    <t>苏厚锋</t>
  </si>
  <si>
    <t>640300198001******</t>
  </si>
  <si>
    <t>苏厚先</t>
  </si>
  <si>
    <t>苏林</t>
  </si>
  <si>
    <t>640300197901******</t>
  </si>
  <si>
    <t>马成俊</t>
  </si>
  <si>
    <t>640300196704******</t>
  </si>
  <si>
    <t>马赞英</t>
  </si>
  <si>
    <t>640300195209******</t>
  </si>
  <si>
    <t>马赞龙</t>
  </si>
  <si>
    <t>640300196012******</t>
  </si>
  <si>
    <t>苏凤礼</t>
  </si>
  <si>
    <t>640300195608******</t>
  </si>
  <si>
    <t>苏厚祥</t>
  </si>
  <si>
    <t>苏国礼</t>
  </si>
  <si>
    <t>640300197104******</t>
  </si>
  <si>
    <t>苏厚才</t>
  </si>
  <si>
    <t>苏厚学</t>
  </si>
  <si>
    <t>苏厚山</t>
  </si>
  <si>
    <t>640324195706******</t>
  </si>
  <si>
    <t>苏兴</t>
  </si>
  <si>
    <t>马国虎</t>
  </si>
  <si>
    <t>640300195606******</t>
  </si>
  <si>
    <t>苏庆贵</t>
  </si>
  <si>
    <t>642127197702******</t>
  </si>
  <si>
    <t>彭玉宝</t>
  </si>
  <si>
    <t>642127197601******</t>
  </si>
  <si>
    <t>苏庆宝</t>
  </si>
  <si>
    <t>640324198807******</t>
  </si>
  <si>
    <t>苏庆俊</t>
  </si>
  <si>
    <t>642127196901******</t>
  </si>
  <si>
    <t>苏庆云</t>
  </si>
  <si>
    <t>640324198301******</t>
  </si>
  <si>
    <t>妥玉英</t>
  </si>
  <si>
    <t>642127196906******</t>
  </si>
  <si>
    <t>苏庆武</t>
  </si>
  <si>
    <t>642127197906******</t>
  </si>
  <si>
    <t>马青燕</t>
  </si>
  <si>
    <t>642127197806******</t>
  </si>
  <si>
    <t>马彦俊</t>
  </si>
  <si>
    <t>彭志忠</t>
  </si>
  <si>
    <t>642127195211******</t>
  </si>
  <si>
    <t>苏治宝</t>
  </si>
  <si>
    <t>640324198307******</t>
  </si>
  <si>
    <t>苏庆林</t>
  </si>
  <si>
    <t>642127196405******</t>
  </si>
  <si>
    <t>彭彦和</t>
  </si>
  <si>
    <t>642127195302******</t>
  </si>
  <si>
    <t>金学忠</t>
  </si>
  <si>
    <t>642127195102******</t>
  </si>
  <si>
    <t>苏庆忠</t>
  </si>
  <si>
    <t>642127197005******</t>
  </si>
  <si>
    <t>苏万福</t>
  </si>
  <si>
    <t>642127196002******</t>
  </si>
  <si>
    <t>海月礼</t>
  </si>
  <si>
    <t>642127197102******</t>
  </si>
  <si>
    <t>红寺堡区柳泉乡2023年小麦种植补助公示花名册</t>
  </si>
  <si>
    <t xml:space="preserve">公示单位：吴忠市红寺堡区农业农村局                                               单位：亩、元                                                                                                                                                                                                                                               </t>
  </si>
  <si>
    <t>补助标准     (元/亩)</t>
  </si>
  <si>
    <t>补助金额</t>
  </si>
  <si>
    <t>黄羊滩村</t>
  </si>
  <si>
    <t>杨国录</t>
  </si>
  <si>
    <t>642223197501******</t>
  </si>
  <si>
    <t>冯兴虎</t>
  </si>
  <si>
    <t>642222199003******</t>
  </si>
  <si>
    <t>马远</t>
  </si>
  <si>
    <t>642222199201******</t>
  </si>
  <si>
    <t>马社木</t>
  </si>
  <si>
    <t>642222199110******</t>
  </si>
  <si>
    <t>田进邦</t>
  </si>
  <si>
    <t>642222199005******</t>
  </si>
  <si>
    <t>张泽民</t>
  </si>
  <si>
    <t>642222199002******</t>
  </si>
  <si>
    <t>撒生虎</t>
  </si>
  <si>
    <t>642222198907******</t>
  </si>
  <si>
    <t>马生花</t>
  </si>
  <si>
    <t>642222198904******</t>
  </si>
  <si>
    <t>马源泽</t>
  </si>
  <si>
    <t>642222198709******</t>
  </si>
  <si>
    <t>马军</t>
  </si>
  <si>
    <t>642222198311******</t>
  </si>
  <si>
    <t>李永发</t>
  </si>
  <si>
    <t>642222198307******</t>
  </si>
  <si>
    <t>马生中</t>
  </si>
  <si>
    <t>642222198210******</t>
  </si>
  <si>
    <t>田进龙</t>
  </si>
  <si>
    <t>642222198209******</t>
  </si>
  <si>
    <t>642222198208******</t>
  </si>
  <si>
    <t>田西福</t>
  </si>
  <si>
    <t>642222198204******</t>
  </si>
  <si>
    <t>李彦学</t>
  </si>
  <si>
    <t>642222198111******</t>
  </si>
  <si>
    <t>田玉智</t>
  </si>
  <si>
    <t>642222198108******</t>
  </si>
  <si>
    <t>田兴国</t>
  </si>
  <si>
    <t>642222198103******</t>
  </si>
  <si>
    <t>马克平</t>
  </si>
  <si>
    <t>田维才</t>
  </si>
  <si>
    <t>642222198003******</t>
  </si>
  <si>
    <t>王义哈</t>
  </si>
  <si>
    <t>642222198002******</t>
  </si>
  <si>
    <t>马正生</t>
  </si>
  <si>
    <t>王有明</t>
  </si>
  <si>
    <t>642222198001******</t>
  </si>
  <si>
    <t>冯彦学</t>
  </si>
  <si>
    <t>冯进瑞</t>
  </si>
  <si>
    <t>642222197909******</t>
  </si>
  <si>
    <t>撒云刚</t>
  </si>
  <si>
    <t>642222197905******</t>
  </si>
  <si>
    <t>马小彬</t>
  </si>
  <si>
    <t>田彦维</t>
  </si>
  <si>
    <t>642222197806******</t>
  </si>
  <si>
    <t>田玉芳</t>
  </si>
  <si>
    <t>642222197706******</t>
  </si>
  <si>
    <t>黄永全</t>
  </si>
  <si>
    <t>马应铜</t>
  </si>
  <si>
    <t>642222197704******</t>
  </si>
  <si>
    <t>田玉财</t>
  </si>
  <si>
    <t>李进虎</t>
  </si>
  <si>
    <t>642222197608******</t>
  </si>
  <si>
    <t>田进仁</t>
  </si>
  <si>
    <t>642222197607******</t>
  </si>
  <si>
    <t>马进花</t>
  </si>
  <si>
    <t>642222197606******</t>
  </si>
  <si>
    <t>李金龙</t>
  </si>
  <si>
    <t>642222197509******</t>
  </si>
  <si>
    <t>撒云海</t>
  </si>
  <si>
    <t>642222197502******</t>
  </si>
  <si>
    <t>杨生虎</t>
  </si>
  <si>
    <t>马生林</t>
  </si>
  <si>
    <t>642222197408******</t>
  </si>
  <si>
    <t>田玉安</t>
  </si>
  <si>
    <t>642222197308******</t>
  </si>
  <si>
    <t>糟义虎</t>
  </si>
  <si>
    <t>姚海东</t>
  </si>
  <si>
    <t>642222197212******</t>
  </si>
  <si>
    <t>冯彦清</t>
  </si>
  <si>
    <t>撒云科</t>
  </si>
  <si>
    <t>642222197208******</t>
  </si>
  <si>
    <t>李广录</t>
  </si>
  <si>
    <t>马政伟</t>
  </si>
  <si>
    <t>642222197202******</t>
  </si>
  <si>
    <t>撒彦仓</t>
  </si>
  <si>
    <t>642222197108******</t>
  </si>
  <si>
    <t>马福</t>
  </si>
  <si>
    <t>王耀海</t>
  </si>
  <si>
    <t>642222197104******</t>
  </si>
  <si>
    <t>撒有虎</t>
  </si>
  <si>
    <t>642222197009******</t>
  </si>
  <si>
    <t>王彦峰</t>
  </si>
  <si>
    <t>642222197008******</t>
  </si>
  <si>
    <t>王雄</t>
  </si>
  <si>
    <t>642222197002******</t>
  </si>
  <si>
    <t>王彦忠</t>
  </si>
  <si>
    <t>马生海</t>
  </si>
  <si>
    <t>642222196910******</t>
  </si>
  <si>
    <t>马进虎</t>
  </si>
  <si>
    <t>642222196908******</t>
  </si>
  <si>
    <t>杨文学</t>
  </si>
  <si>
    <t>642222196907******</t>
  </si>
  <si>
    <t>李百东</t>
  </si>
  <si>
    <t>642222196906******</t>
  </si>
  <si>
    <t>张汉有</t>
  </si>
  <si>
    <t>642222196902******</t>
  </si>
  <si>
    <t>余文强</t>
  </si>
  <si>
    <t>642222196806******</t>
  </si>
  <si>
    <t>田兴文</t>
  </si>
  <si>
    <t>642222196804******</t>
  </si>
  <si>
    <t>撒彦武</t>
  </si>
  <si>
    <t>642222196708******</t>
  </si>
  <si>
    <t>李炳山</t>
  </si>
  <si>
    <t>642222196701******</t>
  </si>
  <si>
    <t>马永龙</t>
  </si>
  <si>
    <t>马永国</t>
  </si>
  <si>
    <t>642222196602******</t>
  </si>
  <si>
    <t>田志文</t>
  </si>
  <si>
    <t>642222196507******</t>
  </si>
  <si>
    <t>何发亮</t>
  </si>
  <si>
    <t>642222196505******</t>
  </si>
  <si>
    <t>杨守武</t>
  </si>
  <si>
    <t>642222196503******</t>
  </si>
  <si>
    <t>何如福</t>
  </si>
  <si>
    <t>642222196410******</t>
  </si>
  <si>
    <t>杨廷秀</t>
  </si>
  <si>
    <t>642222196408******</t>
  </si>
  <si>
    <t>王海成</t>
  </si>
  <si>
    <t>642222196302******</t>
  </si>
  <si>
    <t>马瑞礼</t>
  </si>
  <si>
    <t>642222196212******</t>
  </si>
  <si>
    <t>李成林</t>
  </si>
  <si>
    <t>642222196207******</t>
  </si>
  <si>
    <t>李正财</t>
  </si>
  <si>
    <t>642222196103******</t>
  </si>
  <si>
    <t>田兴虎</t>
  </si>
  <si>
    <t>642222195207******</t>
  </si>
  <si>
    <t>冯增付</t>
  </si>
  <si>
    <t>642222195205******</t>
  </si>
  <si>
    <t>张登虎</t>
  </si>
  <si>
    <t>642221198906******</t>
  </si>
  <si>
    <t>李花</t>
  </si>
  <si>
    <t>642221197408******</t>
  </si>
  <si>
    <t>丁成山</t>
  </si>
  <si>
    <t>642221197212******</t>
  </si>
  <si>
    <t>罗维平</t>
  </si>
  <si>
    <t>642221197104******</t>
  </si>
  <si>
    <t>张付仁</t>
  </si>
  <si>
    <t>642221196203******</t>
  </si>
  <si>
    <t>642221195907******</t>
  </si>
  <si>
    <t>金伟祥</t>
  </si>
  <si>
    <t>642127197402******</t>
  </si>
  <si>
    <t>田术珍</t>
  </si>
  <si>
    <t>642127196502******</t>
  </si>
  <si>
    <t>冯兴福</t>
  </si>
  <si>
    <t>640522198908******</t>
  </si>
  <si>
    <t>王国福</t>
  </si>
  <si>
    <t>640522198809******</t>
  </si>
  <si>
    <t>王旭</t>
  </si>
  <si>
    <t>640522198111******</t>
  </si>
  <si>
    <t>田玉西</t>
  </si>
  <si>
    <t>640522197706******</t>
  </si>
  <si>
    <t>李文雄</t>
  </si>
  <si>
    <t>640522197111******</t>
  </si>
  <si>
    <t>马建荣</t>
  </si>
  <si>
    <t>640522197001******</t>
  </si>
  <si>
    <t>田彦海</t>
  </si>
  <si>
    <t>640522196509******</t>
  </si>
  <si>
    <t>马向虎</t>
  </si>
  <si>
    <t>640324199403******</t>
  </si>
  <si>
    <t>勉鹏越</t>
  </si>
  <si>
    <t>640324198501******</t>
  </si>
  <si>
    <t>糟惠黔</t>
  </si>
  <si>
    <t>640324198411******</t>
  </si>
  <si>
    <t>马龙</t>
  </si>
  <si>
    <t>糟怀福</t>
  </si>
  <si>
    <t>640324198205******</t>
  </si>
  <si>
    <t>田有付</t>
  </si>
  <si>
    <t>640324198003******</t>
  </si>
  <si>
    <t>糟秀海</t>
  </si>
  <si>
    <t>640324197908******</t>
  </si>
  <si>
    <t>糟守曹</t>
  </si>
  <si>
    <t>640324197901******</t>
  </si>
  <si>
    <t>马文忠</t>
  </si>
  <si>
    <t>640324197809******</t>
  </si>
  <si>
    <t>杨生莲</t>
  </si>
  <si>
    <t>640324197610******</t>
  </si>
  <si>
    <t>马盛嗣</t>
  </si>
  <si>
    <t>640324197608******</t>
  </si>
  <si>
    <t>马文全</t>
  </si>
  <si>
    <t>640324197505******</t>
  </si>
  <si>
    <t>糟宗仁</t>
  </si>
  <si>
    <t>640324197401******</t>
  </si>
  <si>
    <t>田风录</t>
  </si>
  <si>
    <t>640324197210******</t>
  </si>
  <si>
    <t>糟成俊</t>
  </si>
  <si>
    <t>柯德其</t>
  </si>
  <si>
    <t>640324197001******</t>
  </si>
  <si>
    <t>杨富贵</t>
  </si>
  <si>
    <t>640324196901******</t>
  </si>
  <si>
    <t>王正苍</t>
  </si>
  <si>
    <t>640324196804******</t>
  </si>
  <si>
    <t>糟贻宾</t>
  </si>
  <si>
    <t>640324196312******</t>
  </si>
  <si>
    <t>田祥</t>
  </si>
  <si>
    <t>642222198805******</t>
  </si>
  <si>
    <t>李进堂</t>
  </si>
  <si>
    <t>640324196209******</t>
  </si>
  <si>
    <t>糟义林</t>
  </si>
  <si>
    <t>640324195506******</t>
  </si>
  <si>
    <t>马进财</t>
  </si>
  <si>
    <t>640324195202******</t>
  </si>
  <si>
    <t>李正义</t>
  </si>
  <si>
    <t>640324194902******</t>
  </si>
  <si>
    <t>糟尚云</t>
  </si>
  <si>
    <t>640322198508******</t>
  </si>
  <si>
    <t>马仲华</t>
  </si>
  <si>
    <t>640322198002******</t>
  </si>
  <si>
    <t>王耀国</t>
  </si>
  <si>
    <t>640322197808******</t>
  </si>
  <si>
    <t>王正仁</t>
  </si>
  <si>
    <t>640322197705******</t>
  </si>
  <si>
    <t>王正礼</t>
  </si>
  <si>
    <t>640322196710******</t>
  </si>
  <si>
    <t>撒云梯</t>
  </si>
  <si>
    <t>640300199401******</t>
  </si>
  <si>
    <t>田风义</t>
  </si>
  <si>
    <t>640300199312******</t>
  </si>
  <si>
    <t>顾琴</t>
  </si>
  <si>
    <t>640300199203******</t>
  </si>
  <si>
    <t>马小龙</t>
  </si>
  <si>
    <t>640300199004******</t>
  </si>
  <si>
    <t>马向福</t>
  </si>
  <si>
    <t>糟存亮</t>
  </si>
  <si>
    <t>王富</t>
  </si>
  <si>
    <t>640300198902******</t>
  </si>
  <si>
    <t>糟绍国</t>
  </si>
  <si>
    <t>640300198807******</t>
  </si>
  <si>
    <t>柯向军</t>
  </si>
  <si>
    <t>640300198709******</t>
  </si>
  <si>
    <t>柯向成</t>
  </si>
  <si>
    <t>马向君</t>
  </si>
  <si>
    <t>640300198704******</t>
  </si>
  <si>
    <t>糟存民</t>
  </si>
  <si>
    <t>撒彦强</t>
  </si>
  <si>
    <t>640300198607******</t>
  </si>
  <si>
    <t>李刚健</t>
  </si>
  <si>
    <t>640300198503******</t>
  </si>
  <si>
    <t>糟成明</t>
  </si>
  <si>
    <t>冯学贵</t>
  </si>
  <si>
    <t>640300198410******</t>
  </si>
  <si>
    <t>柯向宝</t>
  </si>
  <si>
    <t>640300198309******</t>
  </si>
  <si>
    <t>马文仓</t>
  </si>
  <si>
    <t>640300198306******</t>
  </si>
  <si>
    <t>何兴保</t>
  </si>
  <si>
    <t>王正贵</t>
  </si>
  <si>
    <t>640300198110******</t>
  </si>
  <si>
    <t>马文雄</t>
  </si>
  <si>
    <t>640300198103******</t>
  </si>
  <si>
    <t>马斌</t>
  </si>
  <si>
    <t>640300198012******</t>
  </si>
  <si>
    <t>田兴有</t>
  </si>
  <si>
    <t>640300198010******</t>
  </si>
  <si>
    <t>何应明</t>
  </si>
  <si>
    <t>640300198007******</t>
  </si>
  <si>
    <t>李小东</t>
  </si>
  <si>
    <t>糟尚文</t>
  </si>
  <si>
    <t>王学林</t>
  </si>
  <si>
    <t>田玉白</t>
  </si>
  <si>
    <t>糟怀祥</t>
  </si>
  <si>
    <t>田进保</t>
  </si>
  <si>
    <t>640300197711******</t>
  </si>
  <si>
    <t>何应国</t>
  </si>
  <si>
    <t>640300197704******</t>
  </si>
  <si>
    <t>糟成山</t>
  </si>
  <si>
    <t>糟守礼</t>
  </si>
  <si>
    <t>640300197611******</t>
  </si>
  <si>
    <t>马忠国</t>
  </si>
  <si>
    <t>640300197607******</t>
  </si>
  <si>
    <t>田彦福</t>
  </si>
  <si>
    <t>640300197601******</t>
  </si>
  <si>
    <t>马仲财</t>
  </si>
  <si>
    <t>糟义雄</t>
  </si>
  <si>
    <t>马忠明</t>
  </si>
  <si>
    <t>640300197501******</t>
  </si>
  <si>
    <t>柯宝</t>
  </si>
  <si>
    <t>田彦江</t>
  </si>
  <si>
    <t>640300197412******</t>
  </si>
  <si>
    <t>糟成海</t>
  </si>
  <si>
    <t>640300197410******</t>
  </si>
  <si>
    <t>糟成礼</t>
  </si>
  <si>
    <t>640300197409******</t>
  </si>
  <si>
    <t>罗彦虎</t>
  </si>
  <si>
    <t>王正岐</t>
  </si>
  <si>
    <t>640300197406******</t>
  </si>
  <si>
    <t>李志红</t>
  </si>
  <si>
    <t>640300197405******</t>
  </si>
  <si>
    <t>马良俊</t>
  </si>
  <si>
    <t>640300197308******</t>
  </si>
  <si>
    <t>田士青</t>
  </si>
  <si>
    <t>糟守义</t>
  </si>
  <si>
    <t>何应清</t>
  </si>
  <si>
    <t>王学军</t>
  </si>
  <si>
    <t>田进虎</t>
  </si>
  <si>
    <t>640300197211******</t>
  </si>
  <si>
    <t>田西贵</t>
  </si>
  <si>
    <t>640300197210******</t>
  </si>
  <si>
    <t>金占花</t>
  </si>
  <si>
    <t>640300197111******</t>
  </si>
  <si>
    <t>马应平</t>
  </si>
  <si>
    <t>640300197110******</t>
  </si>
  <si>
    <t>糟文贵</t>
  </si>
  <si>
    <t>640300197105******</t>
  </si>
  <si>
    <t>虎彦明</t>
  </si>
  <si>
    <t>田志军</t>
  </si>
  <si>
    <t>马仲荣</t>
  </si>
  <si>
    <t>王耀武</t>
  </si>
  <si>
    <t>李建国</t>
  </si>
  <si>
    <t>何兴俊</t>
  </si>
  <si>
    <t>640300196805******</t>
  </si>
  <si>
    <t>冯义虎</t>
  </si>
  <si>
    <t>640300196707******</t>
  </si>
  <si>
    <t>李西贵</t>
  </si>
  <si>
    <t>田燕燕</t>
  </si>
  <si>
    <t>张志义</t>
  </si>
  <si>
    <t>640300196607******</t>
  </si>
  <si>
    <t>王彦杰</t>
  </si>
  <si>
    <t>640300196603******</t>
  </si>
  <si>
    <t>糟义福</t>
  </si>
  <si>
    <t>640300196601******</t>
  </si>
  <si>
    <t>陈光荣</t>
  </si>
  <si>
    <t>马正录</t>
  </si>
  <si>
    <t>640300196503******</t>
  </si>
  <si>
    <t>马文科</t>
  </si>
  <si>
    <t>640300196411******</t>
  </si>
  <si>
    <t>冯兴礼</t>
  </si>
  <si>
    <t>640300196403******</t>
  </si>
  <si>
    <t>马应福</t>
  </si>
  <si>
    <t>640300196108******</t>
  </si>
  <si>
    <t>李风山</t>
  </si>
  <si>
    <t>640300195907******</t>
  </si>
  <si>
    <t>李进忠</t>
  </si>
  <si>
    <t>640300195604******</t>
  </si>
  <si>
    <t>马志克</t>
  </si>
  <si>
    <t>640300195603******</t>
  </si>
  <si>
    <t>王彦生</t>
  </si>
  <si>
    <t>640300195601******</t>
  </si>
  <si>
    <t>何兴发</t>
  </si>
  <si>
    <t>640300195210******</t>
  </si>
  <si>
    <t>田进有</t>
  </si>
  <si>
    <t>640300197508******</t>
  </si>
  <si>
    <t>何如宝</t>
  </si>
  <si>
    <t>642222196304******</t>
  </si>
  <si>
    <t>罗彦山</t>
  </si>
  <si>
    <t>640300196508******</t>
  </si>
  <si>
    <t>撒银花</t>
  </si>
  <si>
    <t>田玉花</t>
  </si>
  <si>
    <t>撒云林</t>
  </si>
  <si>
    <t>642222198910******</t>
  </si>
  <si>
    <t>田凤荣</t>
  </si>
  <si>
    <t>田进财</t>
  </si>
  <si>
    <t>640324197105******</t>
  </si>
  <si>
    <t>田朋成</t>
  </si>
  <si>
    <t>640324199307******</t>
  </si>
  <si>
    <t>王文</t>
  </si>
  <si>
    <t>642222199001******</t>
  </si>
  <si>
    <t>杨义祥</t>
  </si>
  <si>
    <t>糟怀俊</t>
  </si>
  <si>
    <t>640300199108******</t>
  </si>
  <si>
    <t>糟惠民</t>
  </si>
  <si>
    <t>640322198308******</t>
  </si>
  <si>
    <t>糟义锋</t>
  </si>
  <si>
    <t>640324197406******</t>
  </si>
  <si>
    <t>羊坊滩村</t>
  </si>
  <si>
    <t>王志礼</t>
  </si>
  <si>
    <t>642223197707******</t>
  </si>
  <si>
    <t>马正科</t>
  </si>
  <si>
    <t>642226196705******</t>
  </si>
  <si>
    <t>马有虎</t>
  </si>
  <si>
    <t>642223198311******</t>
  </si>
  <si>
    <t>白漏杏</t>
  </si>
  <si>
    <t>642223198302******</t>
  </si>
  <si>
    <t>白保林</t>
  </si>
  <si>
    <t>642223198203******</t>
  </si>
  <si>
    <t>马有仓</t>
  </si>
  <si>
    <t>642223198201******</t>
  </si>
  <si>
    <t>闫进义</t>
  </si>
  <si>
    <t>642223198104******</t>
  </si>
  <si>
    <t>杨东子</t>
  </si>
  <si>
    <t>642223198007******</t>
  </si>
  <si>
    <t>黄克山</t>
  </si>
  <si>
    <t>642223198003******</t>
  </si>
  <si>
    <t>马玉荣</t>
  </si>
  <si>
    <t>642223198002******</t>
  </si>
  <si>
    <t>马存珍</t>
  </si>
  <si>
    <t>642223197904******</t>
  </si>
  <si>
    <t>马存福</t>
  </si>
  <si>
    <t>642223197903******</t>
  </si>
  <si>
    <t>张得祥</t>
  </si>
  <si>
    <t>642223197810******</t>
  </si>
  <si>
    <t>毛金柱</t>
  </si>
  <si>
    <t>642223197702******</t>
  </si>
  <si>
    <t>马保贵</t>
  </si>
  <si>
    <t>642223197607******</t>
  </si>
  <si>
    <t>苏国林</t>
  </si>
  <si>
    <t>642223197604******</t>
  </si>
  <si>
    <t>毛永龙</t>
  </si>
  <si>
    <t>642223197305******</t>
  </si>
  <si>
    <t>闫进川</t>
  </si>
  <si>
    <t>642223197205******</t>
  </si>
  <si>
    <t>马向成</t>
  </si>
  <si>
    <t>642223197203******</t>
  </si>
  <si>
    <t>王世雄</t>
  </si>
  <si>
    <t>642223197105******</t>
  </si>
  <si>
    <t>马海科</t>
  </si>
  <si>
    <t>642223196912******</t>
  </si>
  <si>
    <t>马继海</t>
  </si>
  <si>
    <t>642223196907******</t>
  </si>
  <si>
    <t>马奴思</t>
  </si>
  <si>
    <t>642223196905******</t>
  </si>
  <si>
    <t>马文奇</t>
  </si>
  <si>
    <t>642223196711******</t>
  </si>
  <si>
    <t>苏维平</t>
  </si>
  <si>
    <t>642223196707******</t>
  </si>
  <si>
    <t>杨万存</t>
  </si>
  <si>
    <t>642223196706******</t>
  </si>
  <si>
    <t>王国栋</t>
  </si>
  <si>
    <t>642223196701******</t>
  </si>
  <si>
    <t>黄克珍</t>
  </si>
  <si>
    <t>642223196505******</t>
  </si>
  <si>
    <t>王秉文</t>
  </si>
  <si>
    <t>642223196305******</t>
  </si>
  <si>
    <t>马学武</t>
  </si>
  <si>
    <t>642223195812******</t>
  </si>
  <si>
    <t>马东</t>
  </si>
  <si>
    <t>642222198603******</t>
  </si>
  <si>
    <t>杨桂花</t>
  </si>
  <si>
    <t>642222197903******</t>
  </si>
  <si>
    <t>马彦林</t>
  </si>
  <si>
    <t>642222196802******</t>
  </si>
  <si>
    <t>马存贵</t>
  </si>
  <si>
    <t>642221198610******</t>
  </si>
  <si>
    <t>642221197603******</t>
  </si>
  <si>
    <t>苏正军</t>
  </si>
  <si>
    <t>642221196706******</t>
  </si>
  <si>
    <t>杨社木</t>
  </si>
  <si>
    <t>642221196601******</t>
  </si>
  <si>
    <t>马彦民</t>
  </si>
  <si>
    <t>642221196202******</t>
  </si>
  <si>
    <t>伍金福</t>
  </si>
  <si>
    <t>642127197902******</t>
  </si>
  <si>
    <t>罗晓琴</t>
  </si>
  <si>
    <t>642127196609******</t>
  </si>
  <si>
    <t>马建明</t>
  </si>
  <si>
    <t>642027197505******</t>
  </si>
  <si>
    <t>田彦有</t>
  </si>
  <si>
    <t>640522196803******</t>
  </si>
  <si>
    <t>苏宝虎</t>
  </si>
  <si>
    <t>640422199801******</t>
  </si>
  <si>
    <t>苏占林</t>
  </si>
  <si>
    <t>640422198003******</t>
  </si>
  <si>
    <t>苏国民</t>
  </si>
  <si>
    <t>640422197110******</t>
  </si>
  <si>
    <t>马鹏</t>
  </si>
  <si>
    <t>640324198602******</t>
  </si>
  <si>
    <t>田伟</t>
  </si>
  <si>
    <t>640324197910******</t>
  </si>
  <si>
    <t>王海军</t>
  </si>
  <si>
    <t>马志斌</t>
  </si>
  <si>
    <t>马振刚</t>
  </si>
  <si>
    <t>640322197601******</t>
  </si>
  <si>
    <t>马小国</t>
  </si>
  <si>
    <t>640300199206******</t>
  </si>
  <si>
    <t>海银成</t>
  </si>
  <si>
    <t>田俊杰</t>
  </si>
  <si>
    <t>640300199102******</t>
  </si>
  <si>
    <t>杨应军</t>
  </si>
  <si>
    <t>郭有宏</t>
  </si>
  <si>
    <t>马正奇</t>
  </si>
  <si>
    <t>640300197605******</t>
  </si>
  <si>
    <t>马成龙</t>
  </si>
  <si>
    <t>马晓峰</t>
  </si>
  <si>
    <t>640300197507******</t>
  </si>
  <si>
    <t>郭有强</t>
  </si>
  <si>
    <t>王志娥</t>
  </si>
  <si>
    <t>苏志奇</t>
  </si>
  <si>
    <t>640300197201******</t>
  </si>
  <si>
    <t>海向兰</t>
  </si>
  <si>
    <t>王志军</t>
  </si>
  <si>
    <t>640300196809******</t>
  </si>
  <si>
    <t>马向前</t>
  </si>
  <si>
    <t>海万学</t>
  </si>
  <si>
    <t>640300196401******</t>
  </si>
  <si>
    <t>马成虎</t>
  </si>
  <si>
    <t>郭有元</t>
  </si>
  <si>
    <t>640300196112******</t>
  </si>
  <si>
    <t>王朝珍</t>
  </si>
  <si>
    <t>640300195111******</t>
  </si>
  <si>
    <t>张正祥</t>
  </si>
  <si>
    <t>642223195806******</t>
  </si>
  <si>
    <t>马天虎</t>
  </si>
  <si>
    <t>642223199202******</t>
  </si>
  <si>
    <t>水套村</t>
  </si>
  <si>
    <t>张汉高</t>
  </si>
  <si>
    <t>642222197103******</t>
  </si>
  <si>
    <t>642127197505******</t>
  </si>
  <si>
    <t>王自龙</t>
  </si>
  <si>
    <t>642124198210******</t>
  </si>
  <si>
    <t>王学潮</t>
  </si>
  <si>
    <t>640322198305******</t>
  </si>
  <si>
    <t>王学福</t>
  </si>
  <si>
    <t>640322197606******</t>
  </si>
  <si>
    <t>王学兵</t>
  </si>
  <si>
    <t>640322197602******</t>
  </si>
  <si>
    <t>王学海</t>
  </si>
  <si>
    <t>640322197307******</t>
  </si>
  <si>
    <t>金国福</t>
  </si>
  <si>
    <t>640322197210******</t>
  </si>
  <si>
    <t>马兴云</t>
  </si>
  <si>
    <t>640322196803******</t>
  </si>
  <si>
    <t>王国俊</t>
  </si>
  <si>
    <t>640322195304******</t>
  </si>
  <si>
    <t>金明</t>
  </si>
  <si>
    <t>640300199002******</t>
  </si>
  <si>
    <t>王孝祥</t>
  </si>
  <si>
    <t>640300198609******</t>
  </si>
  <si>
    <t>王玉宝</t>
  </si>
  <si>
    <t>640300198502******</t>
  </si>
  <si>
    <t>金耀军</t>
  </si>
  <si>
    <t>640300198204******</t>
  </si>
  <si>
    <t>王玉青</t>
  </si>
  <si>
    <t>640300198203******</t>
  </si>
  <si>
    <t>马占国</t>
  </si>
  <si>
    <t>640300198201******</t>
  </si>
  <si>
    <t>苏秀红</t>
  </si>
  <si>
    <t>王学才</t>
  </si>
  <si>
    <t>640300198101******</t>
  </si>
  <si>
    <t>金耀成</t>
  </si>
  <si>
    <t>640300198303******</t>
  </si>
  <si>
    <t>金二姐</t>
  </si>
  <si>
    <t>马学林</t>
  </si>
  <si>
    <t>丁玉林</t>
  </si>
  <si>
    <t>640300197606******</t>
  </si>
  <si>
    <t>王希杰</t>
  </si>
  <si>
    <t>丁玉明</t>
  </si>
  <si>
    <t>640300197402******</t>
  </si>
  <si>
    <t>王学平</t>
  </si>
  <si>
    <t>王效琴</t>
  </si>
  <si>
    <t>王希柱</t>
  </si>
  <si>
    <t>王希俭</t>
  </si>
  <si>
    <t>王学清</t>
  </si>
  <si>
    <t>640300196405******</t>
  </si>
  <si>
    <t>王永花</t>
  </si>
  <si>
    <t>金占儒</t>
  </si>
  <si>
    <t>640300196302******</t>
  </si>
  <si>
    <t>王希祥</t>
  </si>
  <si>
    <t>640300196207******</t>
  </si>
  <si>
    <t>王孝清</t>
  </si>
  <si>
    <t>640300195902******</t>
  </si>
  <si>
    <t>金耀林</t>
  </si>
  <si>
    <t>640300195405******</t>
  </si>
  <si>
    <t>王希勤</t>
  </si>
  <si>
    <t>640300195203******</t>
  </si>
  <si>
    <t>金耀华</t>
  </si>
  <si>
    <t>640300195102******</t>
  </si>
  <si>
    <t>金耀明</t>
  </si>
  <si>
    <t>640300195006******</t>
  </si>
  <si>
    <t>马武</t>
  </si>
  <si>
    <t>642226198501******</t>
  </si>
  <si>
    <t>王金龙</t>
  </si>
  <si>
    <t>王玉岗</t>
  </si>
  <si>
    <t>640300197311******</t>
  </si>
  <si>
    <t>红塔村</t>
  </si>
  <si>
    <t>安兴成</t>
  </si>
  <si>
    <t>640300196912******</t>
  </si>
  <si>
    <t>白存花</t>
  </si>
  <si>
    <t>642221197905******</t>
  </si>
  <si>
    <t>白金龙</t>
  </si>
  <si>
    <t>642223197212******</t>
  </si>
  <si>
    <t>曹晶晶</t>
  </si>
  <si>
    <t>642222198504******</t>
  </si>
  <si>
    <t>柴吉相</t>
  </si>
  <si>
    <t>柴文金</t>
  </si>
  <si>
    <t>陈陆军</t>
  </si>
  <si>
    <t>640300197809******</t>
  </si>
  <si>
    <t>仇红恩</t>
  </si>
  <si>
    <t>640300196501******</t>
  </si>
  <si>
    <t>丁礼</t>
  </si>
  <si>
    <t>段顺义</t>
  </si>
  <si>
    <t>640300196811******</t>
  </si>
  <si>
    <t>樊维清</t>
  </si>
  <si>
    <t>640300196410******</t>
  </si>
  <si>
    <t>高建强</t>
  </si>
  <si>
    <t>642223197001******</t>
  </si>
  <si>
    <t>耿炳强</t>
  </si>
  <si>
    <t>640300197206******</t>
  </si>
  <si>
    <t>郭有林</t>
  </si>
  <si>
    <t>韩彦江</t>
  </si>
  <si>
    <t>642223198804******</t>
  </si>
  <si>
    <t>何定西</t>
  </si>
  <si>
    <t>642221196405******</t>
  </si>
  <si>
    <t>胡发芝</t>
  </si>
  <si>
    <t>640121197809******</t>
  </si>
  <si>
    <t>胡晓杰</t>
  </si>
  <si>
    <t>虎帅松</t>
  </si>
  <si>
    <t>642223199502******</t>
  </si>
  <si>
    <t>黄占仓</t>
  </si>
  <si>
    <t>640300196406******</t>
  </si>
  <si>
    <t>黄治江</t>
  </si>
  <si>
    <t>640324196401******</t>
  </si>
  <si>
    <t>姬武奇</t>
  </si>
  <si>
    <t>640300197001******</t>
  </si>
  <si>
    <t>康正明</t>
  </si>
  <si>
    <t>640322196202******</t>
  </si>
  <si>
    <t>雷继宝</t>
  </si>
  <si>
    <t>642223197306******</t>
  </si>
  <si>
    <t>雷文刚</t>
  </si>
  <si>
    <t>黎和周</t>
  </si>
  <si>
    <t>640300196606******</t>
  </si>
  <si>
    <t>李春义</t>
  </si>
  <si>
    <t>640300196304******</t>
  </si>
  <si>
    <t>李丹兜</t>
  </si>
  <si>
    <t>李强</t>
  </si>
  <si>
    <t>李小红</t>
  </si>
  <si>
    <t>640300197602******</t>
  </si>
  <si>
    <t>李小林</t>
  </si>
  <si>
    <t>640300198610******</t>
  </si>
  <si>
    <t>李永福</t>
  </si>
  <si>
    <t>李永刚</t>
  </si>
  <si>
    <t>642223198612******</t>
  </si>
  <si>
    <t>李志明</t>
  </si>
  <si>
    <t>620525197602******</t>
  </si>
  <si>
    <t>梁汉帮</t>
  </si>
  <si>
    <t>642223195207******</t>
  </si>
  <si>
    <t>刘德亮</t>
  </si>
  <si>
    <t>642223198810******</t>
  </si>
  <si>
    <t>刘军霞</t>
  </si>
  <si>
    <t>640300197911******</t>
  </si>
  <si>
    <t>刘世乾</t>
  </si>
  <si>
    <t>642223196211******</t>
  </si>
  <si>
    <t>刘思璐</t>
  </si>
  <si>
    <t>卢学斌</t>
  </si>
  <si>
    <t>640300197407******</t>
  </si>
  <si>
    <t>马兵</t>
  </si>
  <si>
    <t>马春晓</t>
  </si>
  <si>
    <t>620422198606******</t>
  </si>
  <si>
    <t>马海沙</t>
  </si>
  <si>
    <t>马汉珍</t>
  </si>
  <si>
    <t>马红旗</t>
  </si>
  <si>
    <t>640322196305******</t>
  </si>
  <si>
    <t>马明有</t>
  </si>
  <si>
    <t>马清成</t>
  </si>
  <si>
    <t>642223196303******</t>
  </si>
  <si>
    <t>马文学</t>
  </si>
  <si>
    <t>640300197109******</t>
  </si>
  <si>
    <t>马西玉</t>
  </si>
  <si>
    <t>马希林</t>
  </si>
  <si>
    <t>642223196202******</t>
  </si>
  <si>
    <t>马小军</t>
  </si>
  <si>
    <t>马耀文</t>
  </si>
  <si>
    <t>642223198206******</t>
  </si>
  <si>
    <t>马义哈</t>
  </si>
  <si>
    <t>马永仓</t>
  </si>
  <si>
    <t>马玉保</t>
  </si>
  <si>
    <t>马长清</t>
  </si>
  <si>
    <t>642223197104******</t>
  </si>
  <si>
    <t>马正虎</t>
  </si>
  <si>
    <t>马正元</t>
  </si>
  <si>
    <t>642223197410******</t>
  </si>
  <si>
    <t>马忠文</t>
  </si>
  <si>
    <t>640300196105******</t>
  </si>
  <si>
    <t>蒙富强</t>
  </si>
  <si>
    <t>642223197311******</t>
  </si>
  <si>
    <t>孟学军</t>
  </si>
  <si>
    <t>640300197904******</t>
  </si>
  <si>
    <t>南琦</t>
  </si>
  <si>
    <t>640300197303******</t>
  </si>
  <si>
    <t>南永龙</t>
  </si>
  <si>
    <t>642223198101******</t>
  </si>
  <si>
    <t>冉志习</t>
  </si>
  <si>
    <t>任克忠</t>
  </si>
  <si>
    <t>640300197710******</t>
  </si>
  <si>
    <t>邵国章</t>
  </si>
  <si>
    <t>642223196901******</t>
  </si>
  <si>
    <t>邵翰章</t>
  </si>
  <si>
    <t>宋云云</t>
  </si>
  <si>
    <t>640300197708******</t>
  </si>
  <si>
    <t>苏宝成</t>
  </si>
  <si>
    <t>642223198204******</t>
  </si>
  <si>
    <t>苏生科</t>
  </si>
  <si>
    <t>640300197103******</t>
  </si>
  <si>
    <t>苏小虎</t>
  </si>
  <si>
    <t>640422200104******</t>
  </si>
  <si>
    <t>苏掌学</t>
  </si>
  <si>
    <t>620422197310******</t>
  </si>
  <si>
    <t>汪文军</t>
  </si>
  <si>
    <t>王爱民</t>
  </si>
  <si>
    <t>640300196308******</t>
  </si>
  <si>
    <t>王彩霞</t>
  </si>
  <si>
    <t>王改之</t>
  </si>
  <si>
    <t>640300196510******</t>
  </si>
  <si>
    <t>王红</t>
  </si>
  <si>
    <t>642223196911******</t>
  </si>
  <si>
    <t>王建荣</t>
  </si>
  <si>
    <t>642223196410******</t>
  </si>
  <si>
    <t>王克宝</t>
  </si>
  <si>
    <t>640300197209******</t>
  </si>
  <si>
    <t>王立仁</t>
  </si>
  <si>
    <t>640300195809******</t>
  </si>
  <si>
    <t>王宁</t>
  </si>
  <si>
    <t>王学勤</t>
  </si>
  <si>
    <t>640300196807******</t>
  </si>
  <si>
    <t>王耀明</t>
  </si>
  <si>
    <t>640300196810******</t>
  </si>
  <si>
    <t>王毅乾</t>
  </si>
  <si>
    <t>王志乾</t>
  </si>
  <si>
    <t>640300195503******</t>
  </si>
  <si>
    <t>王治忠</t>
  </si>
  <si>
    <t>魏雄刚</t>
  </si>
  <si>
    <t>魏耀武</t>
  </si>
  <si>
    <t>魏玉香</t>
  </si>
  <si>
    <t>640300195801******</t>
  </si>
  <si>
    <t>吴志义</t>
  </si>
  <si>
    <t>喜全有</t>
  </si>
  <si>
    <t>徐洋</t>
  </si>
  <si>
    <t>640300199110******</t>
  </si>
  <si>
    <t>薛树忠</t>
  </si>
  <si>
    <t>640300196701******</t>
  </si>
  <si>
    <t>燕宝山</t>
  </si>
  <si>
    <t>640300195803******</t>
  </si>
  <si>
    <t>杨金娥</t>
  </si>
  <si>
    <t>640300196208******</t>
  </si>
  <si>
    <t>杨进红</t>
  </si>
  <si>
    <t>杨彦国</t>
  </si>
  <si>
    <t>640300196609******</t>
  </si>
  <si>
    <t>杨永强</t>
  </si>
  <si>
    <t>642223198405******</t>
  </si>
  <si>
    <t>袁成光</t>
  </si>
  <si>
    <t>640300197612******</t>
  </si>
  <si>
    <t>袁永得</t>
  </si>
  <si>
    <t>张朋红</t>
  </si>
  <si>
    <t>642223196611******</t>
  </si>
  <si>
    <t>张田</t>
  </si>
  <si>
    <t>642223199801******</t>
  </si>
  <si>
    <t>张旺江</t>
  </si>
  <si>
    <t>张忠</t>
  </si>
  <si>
    <t>640300196301******</t>
  </si>
  <si>
    <t>郑强</t>
  </si>
  <si>
    <t>642223198106******</t>
  </si>
  <si>
    <t>周围成</t>
  </si>
  <si>
    <t>640324197404******</t>
  </si>
  <si>
    <t>朱海江</t>
  </si>
  <si>
    <t>642223196607******</t>
  </si>
  <si>
    <t>豹子滩村</t>
  </si>
  <si>
    <t>马国龙</t>
  </si>
  <si>
    <t>642226198304******</t>
  </si>
  <si>
    <t>兰彦才</t>
  </si>
  <si>
    <t>642226198206******</t>
  </si>
  <si>
    <t>642226198002******</t>
  </si>
  <si>
    <t>马正兵</t>
  </si>
  <si>
    <t>642226197811******</t>
  </si>
  <si>
    <t>梁秉乾</t>
  </si>
  <si>
    <t>642226197804******</t>
  </si>
  <si>
    <t>海金云</t>
  </si>
  <si>
    <t>642226197705******</t>
  </si>
  <si>
    <t>马世仁</t>
  </si>
  <si>
    <t>642226197304******</t>
  </si>
  <si>
    <t>赵芳忠</t>
  </si>
  <si>
    <t>642226197303******</t>
  </si>
  <si>
    <t>李建华</t>
  </si>
  <si>
    <t>642226197302******</t>
  </si>
  <si>
    <t>虎占录</t>
  </si>
  <si>
    <t>642226197107******</t>
  </si>
  <si>
    <t>马文成</t>
  </si>
  <si>
    <t>642226197003******</t>
  </si>
  <si>
    <t>马存红</t>
  </si>
  <si>
    <t>642226196905******</t>
  </si>
  <si>
    <t>张凤平</t>
  </si>
  <si>
    <t>642226196904******</t>
  </si>
  <si>
    <t>海忠梅</t>
  </si>
  <si>
    <t>642226196501******</t>
  </si>
  <si>
    <t>安廷海</t>
  </si>
  <si>
    <t>642226196408******</t>
  </si>
  <si>
    <t>孟世雄</t>
  </si>
  <si>
    <t>642226196310******</t>
  </si>
  <si>
    <t>冶文</t>
  </si>
  <si>
    <t>642226196305******</t>
  </si>
  <si>
    <t>王国林</t>
  </si>
  <si>
    <t>642226196208******</t>
  </si>
  <si>
    <t>虎岳</t>
  </si>
  <si>
    <t>642226196111******</t>
  </si>
  <si>
    <t>海生清</t>
  </si>
  <si>
    <t>642226195708******</t>
  </si>
  <si>
    <t>王安江</t>
  </si>
  <si>
    <t>642226194911******</t>
  </si>
  <si>
    <t>朱海疆</t>
  </si>
  <si>
    <t>642223198706******</t>
  </si>
  <si>
    <t>任玉霞</t>
  </si>
  <si>
    <t>642223197811******</t>
  </si>
  <si>
    <t>黄荣</t>
  </si>
  <si>
    <t>642223197706******</t>
  </si>
  <si>
    <t>高永利</t>
  </si>
  <si>
    <t>642223197509******</t>
  </si>
  <si>
    <t>任海燕</t>
  </si>
  <si>
    <t>642223197409******</t>
  </si>
  <si>
    <t>李军长</t>
  </si>
  <si>
    <t>642223197405******</t>
  </si>
  <si>
    <t>杨芳定</t>
  </si>
  <si>
    <t>何旭</t>
  </si>
  <si>
    <t>642223197201******</t>
  </si>
  <si>
    <t>刘炳君</t>
  </si>
  <si>
    <t>642223197106******</t>
  </si>
  <si>
    <t>杜发全</t>
  </si>
  <si>
    <t>642223197102******</t>
  </si>
  <si>
    <t>李云春</t>
  </si>
  <si>
    <t>642223196909******</t>
  </si>
  <si>
    <t>魏继忠</t>
  </si>
  <si>
    <t>谢维国</t>
  </si>
  <si>
    <t>642223196503******</t>
  </si>
  <si>
    <t>杨志平</t>
  </si>
  <si>
    <t>642223196405******</t>
  </si>
  <si>
    <t>马利</t>
  </si>
  <si>
    <t>642221197109******</t>
  </si>
  <si>
    <t>张贵</t>
  </si>
  <si>
    <t>642124197205******</t>
  </si>
  <si>
    <t>马保林</t>
  </si>
  <si>
    <t>642124196510******</t>
  </si>
  <si>
    <t>刘永前</t>
  </si>
  <si>
    <t>640324196204******</t>
  </si>
  <si>
    <t>马玉玺</t>
  </si>
  <si>
    <t>640322197801******</t>
  </si>
  <si>
    <t>马少荣</t>
  </si>
  <si>
    <t>640322196104******</t>
  </si>
  <si>
    <t>丁成斌</t>
  </si>
  <si>
    <t>余小勇</t>
  </si>
  <si>
    <t>640300199011******</t>
  </si>
  <si>
    <t>李彦毕</t>
  </si>
  <si>
    <t>640300198406******</t>
  </si>
  <si>
    <t>马生福</t>
  </si>
  <si>
    <t>640300198212******</t>
  </si>
  <si>
    <t>马献林</t>
  </si>
  <si>
    <t>640300198107******</t>
  </si>
  <si>
    <t>吕显刚</t>
  </si>
  <si>
    <t>640300197802******</t>
  </si>
  <si>
    <t>海生富</t>
  </si>
  <si>
    <t>马进仁</t>
  </si>
  <si>
    <t>安慧堂</t>
  </si>
  <si>
    <t>640300197404******</t>
  </si>
  <si>
    <t>王彦文</t>
  </si>
  <si>
    <t>何国昌</t>
  </si>
  <si>
    <t>张建斌</t>
  </si>
  <si>
    <t>貟朝怀</t>
  </si>
  <si>
    <t>杨维忠</t>
  </si>
  <si>
    <t>640300197011******</t>
  </si>
  <si>
    <t>丁小琴</t>
  </si>
  <si>
    <t>伏志军</t>
  </si>
  <si>
    <t>王玫翠</t>
  </si>
  <si>
    <t>黎钒</t>
  </si>
  <si>
    <t>马进学</t>
  </si>
  <si>
    <t>640300196906******</t>
  </si>
  <si>
    <t>李佩章</t>
  </si>
  <si>
    <t>640300196812******</t>
  </si>
  <si>
    <t>任亮亮</t>
  </si>
  <si>
    <t>马文智</t>
  </si>
  <si>
    <t>640300196801******</t>
  </si>
  <si>
    <t>任玉玺</t>
  </si>
  <si>
    <t>杨兴兵</t>
  </si>
  <si>
    <t>640300196612******</t>
  </si>
  <si>
    <t>武守江</t>
  </si>
  <si>
    <t>640300196512******</t>
  </si>
  <si>
    <t>杜来仓</t>
  </si>
  <si>
    <t>640300196511******</t>
  </si>
  <si>
    <t>丁义林</t>
  </si>
  <si>
    <t>640300196506******</t>
  </si>
  <si>
    <t>赵明星</t>
  </si>
  <si>
    <t>宋玉忠</t>
  </si>
  <si>
    <t>蔺耀斌</t>
  </si>
  <si>
    <t>640300196409******</t>
  </si>
  <si>
    <t>马守杰</t>
  </si>
  <si>
    <t>杨朝辉</t>
  </si>
  <si>
    <t>640300196210******</t>
  </si>
  <si>
    <t>何永胜</t>
  </si>
  <si>
    <t>董志刚</t>
  </si>
  <si>
    <t>640300196203******</t>
  </si>
  <si>
    <t>马继成</t>
  </si>
  <si>
    <t>刘凤举</t>
  </si>
  <si>
    <t>640300195706******</t>
  </si>
  <si>
    <t>李焕清</t>
  </si>
  <si>
    <t>640300195507******</t>
  </si>
  <si>
    <t>马正清</t>
  </si>
  <si>
    <t>640300193711******</t>
  </si>
  <si>
    <t>惠海军</t>
  </si>
  <si>
    <t>622827198601******</t>
  </si>
  <si>
    <t>张振军</t>
  </si>
  <si>
    <t>622827196508******</t>
  </si>
  <si>
    <t>张建平</t>
  </si>
  <si>
    <t>622727196811******</t>
  </si>
  <si>
    <t>宋勇勇</t>
  </si>
  <si>
    <t>622701198905******</t>
  </si>
  <si>
    <t>刘德良</t>
  </si>
  <si>
    <t>622701198002******</t>
  </si>
  <si>
    <t>622701197202******</t>
  </si>
  <si>
    <t>张志斌</t>
  </si>
  <si>
    <t>622701196907******</t>
  </si>
  <si>
    <t>杨五十</t>
  </si>
  <si>
    <t>622701196905******</t>
  </si>
  <si>
    <t>杨玉梅</t>
  </si>
  <si>
    <t>622421197101******</t>
  </si>
  <si>
    <t>吴星叶</t>
  </si>
  <si>
    <t>620421197709******</t>
  </si>
  <si>
    <t>马伟</t>
  </si>
  <si>
    <t>642226197404******</t>
  </si>
  <si>
    <t>赵泽成</t>
  </si>
  <si>
    <t>朱振元</t>
  </si>
  <si>
    <t>640300196711******</t>
  </si>
  <si>
    <t>柳泉村</t>
  </si>
  <si>
    <t>冯小龙</t>
  </si>
  <si>
    <t>642225197811******</t>
  </si>
  <si>
    <t>杨勇</t>
  </si>
  <si>
    <t>642225197609******</t>
  </si>
  <si>
    <t>秦广成</t>
  </si>
  <si>
    <t>642225197508******</t>
  </si>
  <si>
    <t>王西香</t>
  </si>
  <si>
    <t>642225197305******</t>
  </si>
  <si>
    <t>642225196401******</t>
  </si>
  <si>
    <t>马红元</t>
  </si>
  <si>
    <t>642225195610******</t>
  </si>
  <si>
    <t>杨平吉</t>
  </si>
  <si>
    <t>642223198102******</t>
  </si>
  <si>
    <t>李长侠</t>
  </si>
  <si>
    <t>田增成</t>
  </si>
  <si>
    <t>642222198201******</t>
  </si>
  <si>
    <t>田彦国</t>
  </si>
  <si>
    <t>642222198107******</t>
  </si>
  <si>
    <t>王福忠</t>
  </si>
  <si>
    <t>李保成</t>
  </si>
  <si>
    <t>642222197805******</t>
  </si>
  <si>
    <t>谢仁强</t>
  </si>
  <si>
    <t>642222197508******</t>
  </si>
  <si>
    <t>马风礼</t>
  </si>
  <si>
    <t>642222197310******</t>
  </si>
  <si>
    <t>卢万刚</t>
  </si>
  <si>
    <t>642222197004******</t>
  </si>
  <si>
    <t>李广杰</t>
  </si>
  <si>
    <t>642222196904******</t>
  </si>
  <si>
    <t>王启荣</t>
  </si>
  <si>
    <t>陈世仓</t>
  </si>
  <si>
    <t>642222196712******</t>
  </si>
  <si>
    <t>周玉海</t>
  </si>
  <si>
    <t>642222196402******</t>
  </si>
  <si>
    <t>洪勇</t>
  </si>
  <si>
    <t>642127197305******</t>
  </si>
  <si>
    <t>马彩霞</t>
  </si>
  <si>
    <t>640324199104******</t>
  </si>
  <si>
    <t>马小平</t>
  </si>
  <si>
    <t>640324198903******</t>
  </si>
  <si>
    <t>周玉虎</t>
  </si>
  <si>
    <t>640324198612******</t>
  </si>
  <si>
    <t>马玉花</t>
  </si>
  <si>
    <t>640324198010******</t>
  </si>
  <si>
    <t>王来贵</t>
  </si>
  <si>
    <t>周玉成</t>
  </si>
  <si>
    <t>640322197706******</t>
  </si>
  <si>
    <t>周玉石</t>
  </si>
  <si>
    <t>640322196910******</t>
  </si>
  <si>
    <t>杨树宝</t>
  </si>
  <si>
    <t>640300199001******</t>
  </si>
  <si>
    <t>谢仁军</t>
  </si>
  <si>
    <t>640300198711******</t>
  </si>
  <si>
    <t>糟全平</t>
  </si>
  <si>
    <t>罗海龙</t>
  </si>
  <si>
    <t>谢仁锋</t>
  </si>
  <si>
    <t>640300198104******</t>
  </si>
  <si>
    <t>周玉春</t>
  </si>
  <si>
    <t>马良友</t>
  </si>
  <si>
    <t>640300197703******</t>
  </si>
  <si>
    <t>王金萍</t>
  </si>
  <si>
    <t>640300197411******</t>
  </si>
  <si>
    <t>马治红</t>
  </si>
  <si>
    <t>周彦国</t>
  </si>
  <si>
    <t>马红英</t>
  </si>
  <si>
    <t>马进福</t>
  </si>
  <si>
    <t>谢仁部</t>
  </si>
  <si>
    <t>640300197304******</t>
  </si>
  <si>
    <t>李宗林</t>
  </si>
  <si>
    <t>640300197212******</t>
  </si>
  <si>
    <t>谢仁林</t>
  </si>
  <si>
    <t>640300197205******</t>
  </si>
  <si>
    <t>陈仲彬</t>
  </si>
  <si>
    <t>王殿福</t>
  </si>
  <si>
    <t>640300197107******</t>
  </si>
  <si>
    <t>王维章</t>
  </si>
  <si>
    <t>640300197102******</t>
  </si>
  <si>
    <t>王伟仁</t>
  </si>
  <si>
    <t>640300196903******</t>
  </si>
  <si>
    <t>任雷</t>
  </si>
  <si>
    <t>田智英</t>
  </si>
  <si>
    <t>罗治选</t>
  </si>
  <si>
    <t>马玉平</t>
  </si>
  <si>
    <t>640300196505******</t>
  </si>
  <si>
    <t>王冠军</t>
  </si>
  <si>
    <t>640300196404******</t>
  </si>
  <si>
    <t>罗玉奎</t>
  </si>
  <si>
    <t>640300196303******</t>
  </si>
  <si>
    <t>魏振学</t>
  </si>
  <si>
    <t>谢仁虎</t>
  </si>
  <si>
    <t>640300196202******</t>
  </si>
  <si>
    <t>周玉强</t>
  </si>
  <si>
    <t>李正刚</t>
  </si>
  <si>
    <t>640300195705******</t>
  </si>
  <si>
    <t>张仲才</t>
  </si>
  <si>
    <t>640300195404******</t>
  </si>
  <si>
    <t>高翼瞻</t>
  </si>
  <si>
    <t>620421197311******</t>
  </si>
  <si>
    <t>马彦成</t>
  </si>
  <si>
    <t>640522197305******</t>
  </si>
  <si>
    <t>沙泉村</t>
  </si>
  <si>
    <t>陈志才</t>
  </si>
  <si>
    <t>642226197706******</t>
  </si>
  <si>
    <t>马进付</t>
  </si>
  <si>
    <t>642226196301******</t>
  </si>
  <si>
    <t>安正仓</t>
  </si>
  <si>
    <t>642226196903******</t>
  </si>
  <si>
    <t>兰彦省</t>
  </si>
  <si>
    <t>642226197209******</t>
  </si>
  <si>
    <t>海军科</t>
  </si>
  <si>
    <t>马忠龙</t>
  </si>
  <si>
    <t>642226197810******</t>
  </si>
  <si>
    <t>兰建峰</t>
  </si>
  <si>
    <t>642226197105******</t>
  </si>
  <si>
    <t>张成霞</t>
  </si>
  <si>
    <t>642224196808******</t>
  </si>
  <si>
    <t>吴忠市红寺堡区沙泉村种养殖农民专业合作社</t>
  </si>
  <si>
    <t>9360303MA76P******</t>
  </si>
  <si>
    <t>甜水河村</t>
  </si>
  <si>
    <t>马良清</t>
  </si>
  <si>
    <t>640322196609******</t>
  </si>
  <si>
    <t>马银龙</t>
  </si>
  <si>
    <t>640300199308******</t>
  </si>
  <si>
    <t>冯连兴</t>
  </si>
  <si>
    <t>杨俊良</t>
  </si>
  <si>
    <t>640324197302******</t>
  </si>
  <si>
    <t>永新村</t>
  </si>
  <si>
    <t>白天栋</t>
  </si>
  <si>
    <t>642223198602******</t>
  </si>
  <si>
    <t>包文花</t>
  </si>
  <si>
    <t>640300196703******</t>
  </si>
  <si>
    <t>陈长义</t>
  </si>
  <si>
    <t>642223195404******</t>
  </si>
  <si>
    <t>海宁</t>
  </si>
  <si>
    <t>何奋龙</t>
  </si>
  <si>
    <t>642223197610******</t>
  </si>
  <si>
    <t>何全贵</t>
  </si>
  <si>
    <t>642223198608******</t>
  </si>
  <si>
    <t>何祖代</t>
  </si>
  <si>
    <t>虎金海</t>
  </si>
  <si>
    <t>黄田花</t>
  </si>
  <si>
    <t>642223195803******</t>
  </si>
  <si>
    <t>兰学明</t>
  </si>
  <si>
    <t>659004198211******</t>
  </si>
  <si>
    <t>李成清</t>
  </si>
  <si>
    <t>640322197205******</t>
  </si>
  <si>
    <t>李应海</t>
  </si>
  <si>
    <t>642223197111******</t>
  </si>
  <si>
    <t>李永成</t>
  </si>
  <si>
    <t>刘清林</t>
  </si>
  <si>
    <t>640300198602******</t>
  </si>
  <si>
    <t>罗永虎</t>
  </si>
  <si>
    <t>马毕龙</t>
  </si>
  <si>
    <t>640300195707******</t>
  </si>
  <si>
    <t>马成福</t>
  </si>
  <si>
    <t>642223197204******</t>
  </si>
  <si>
    <t>马成录</t>
  </si>
  <si>
    <t>马成先</t>
  </si>
  <si>
    <t>640300197707******</t>
  </si>
  <si>
    <t>马成有</t>
  </si>
  <si>
    <t>马尔不</t>
  </si>
  <si>
    <t>642223199402******</t>
  </si>
  <si>
    <t>马福梅</t>
  </si>
  <si>
    <t>640422197308******</t>
  </si>
  <si>
    <t>马国玺</t>
  </si>
  <si>
    <t>马俊英</t>
  </si>
  <si>
    <t>642223197010******</t>
  </si>
  <si>
    <t>马全保</t>
  </si>
  <si>
    <t>642127196509******</t>
  </si>
  <si>
    <t>马生强</t>
  </si>
  <si>
    <t>马守义</t>
  </si>
  <si>
    <t>马维林</t>
  </si>
  <si>
    <t>642223196810******</t>
  </si>
  <si>
    <t>马文花</t>
  </si>
  <si>
    <t>642223196008******</t>
  </si>
  <si>
    <t>马义存</t>
  </si>
  <si>
    <t>马银江</t>
  </si>
  <si>
    <t>642223197508******</t>
  </si>
  <si>
    <t>马银山</t>
  </si>
  <si>
    <t>642223197208******</t>
  </si>
  <si>
    <t>马志福</t>
  </si>
  <si>
    <t>640300196412******</t>
  </si>
  <si>
    <t>马志学</t>
  </si>
  <si>
    <t>642223197005******</t>
  </si>
  <si>
    <t>马治和</t>
  </si>
  <si>
    <t>马忠礼</t>
  </si>
  <si>
    <t>米银花</t>
  </si>
  <si>
    <t>640300197101******</t>
  </si>
  <si>
    <t>穆有虎</t>
  </si>
  <si>
    <t>沙文新</t>
  </si>
  <si>
    <t>640324197312******</t>
  </si>
  <si>
    <t>苏保俊</t>
  </si>
  <si>
    <t>642223197809******</t>
  </si>
  <si>
    <t>苏桂花</t>
  </si>
  <si>
    <t>苏文武</t>
  </si>
  <si>
    <t>640322197111******</t>
  </si>
  <si>
    <t>田瑞</t>
  </si>
  <si>
    <t>640324198802******</t>
  </si>
  <si>
    <t>田彦智</t>
  </si>
  <si>
    <t>642222196403******</t>
  </si>
  <si>
    <t>王义怀</t>
  </si>
  <si>
    <t>640300198009******</t>
  </si>
  <si>
    <t>王有兰</t>
  </si>
  <si>
    <t>王志山</t>
  </si>
  <si>
    <t>640322198311******</t>
  </si>
  <si>
    <t>喜开麻</t>
  </si>
  <si>
    <t>杨常学</t>
  </si>
  <si>
    <t>640300199705******</t>
  </si>
  <si>
    <t>杨克虎</t>
  </si>
  <si>
    <t>642223198703******</t>
  </si>
  <si>
    <t>杨梅</t>
  </si>
  <si>
    <t>642222199408******</t>
  </si>
  <si>
    <t>杨世清</t>
  </si>
  <si>
    <t>张启龙</t>
  </si>
  <si>
    <t>企业</t>
  </si>
  <si>
    <t>红寺堡区中信设施农业产业专业合作社</t>
  </si>
  <si>
    <t>936403036842******</t>
  </si>
  <si>
    <t>红寺堡区新庄集乡2023年小麦种植补助公示花名册</t>
  </si>
  <si>
    <r>
      <rPr>
        <sz val="12"/>
        <rFont val="宋体"/>
        <charset val="134"/>
      </rPr>
      <t xml:space="preserve"> </t>
    </r>
    <r>
      <rPr>
        <b/>
        <sz val="12"/>
        <rFont val="宋体"/>
        <charset val="134"/>
      </rPr>
      <t xml:space="preserve">公示单位：吴忠市红寺堡区农业农村局                                                   单位：亩、元   </t>
    </r>
  </si>
  <si>
    <t>补助金额（元）</t>
  </si>
  <si>
    <t>杨柳村</t>
  </si>
  <si>
    <t>张爱军</t>
  </si>
  <si>
    <t>642224196502******</t>
  </si>
  <si>
    <t>王刊庄</t>
  </si>
  <si>
    <t>642223196401******</t>
  </si>
  <si>
    <t>胡贯合</t>
  </si>
  <si>
    <t>梁玉平</t>
  </si>
  <si>
    <t>642224197805******</t>
  </si>
  <si>
    <t>党平年</t>
  </si>
  <si>
    <t>642224196607******</t>
  </si>
  <si>
    <t>王堆良</t>
  </si>
  <si>
    <t>杨俊海</t>
  </si>
  <si>
    <t>642224195606******</t>
  </si>
  <si>
    <t>张炳军</t>
  </si>
  <si>
    <t>642224196805******</t>
  </si>
  <si>
    <t>张启荣</t>
  </si>
  <si>
    <t>642224196512******</t>
  </si>
  <si>
    <t>陈进学</t>
  </si>
  <si>
    <t>642224196810******</t>
  </si>
  <si>
    <t>康乐</t>
  </si>
  <si>
    <t>640300199003******</t>
  </si>
  <si>
    <t>马来院</t>
  </si>
  <si>
    <t>642224197201******</t>
  </si>
  <si>
    <t>王余粮</t>
  </si>
  <si>
    <t>642224197206******</t>
  </si>
  <si>
    <t>汪雨生</t>
  </si>
  <si>
    <t>642224196701******</t>
  </si>
  <si>
    <t>徐全顺</t>
  </si>
  <si>
    <t>642224198104******</t>
  </si>
  <si>
    <t>刘文西</t>
  </si>
  <si>
    <t>642224195206******</t>
  </si>
  <si>
    <t>陈锐</t>
  </si>
  <si>
    <t>642224199210******</t>
  </si>
  <si>
    <t>刘栓牢</t>
  </si>
  <si>
    <t>李彦生</t>
  </si>
  <si>
    <t>642224196208******</t>
  </si>
  <si>
    <t>尹国峰</t>
  </si>
  <si>
    <t>642224198505******</t>
  </si>
  <si>
    <t>李宗仁</t>
  </si>
  <si>
    <t>642224198111******</t>
  </si>
  <si>
    <t>刘廷昌</t>
  </si>
  <si>
    <t>642224196609******</t>
  </si>
  <si>
    <t>蒙智</t>
  </si>
  <si>
    <t>640300197805******</t>
  </si>
  <si>
    <t>张金平</t>
  </si>
  <si>
    <t>642224197812******</t>
  </si>
  <si>
    <t>马守荣</t>
  </si>
  <si>
    <t>642224196612******</t>
  </si>
  <si>
    <t>王富斌</t>
  </si>
  <si>
    <t>642224197112******</t>
  </si>
  <si>
    <t>马海江</t>
  </si>
  <si>
    <t>柳永军</t>
  </si>
  <si>
    <t>642224197301******</t>
  </si>
  <si>
    <t>柳登攀</t>
  </si>
  <si>
    <t>王宗勤</t>
  </si>
  <si>
    <t>640324195708******</t>
  </si>
  <si>
    <t>朱永兵</t>
  </si>
  <si>
    <t>620422198105******</t>
  </si>
  <si>
    <t>马偏偏</t>
  </si>
  <si>
    <t>642224197111******</t>
  </si>
  <si>
    <t>张克荣</t>
  </si>
  <si>
    <t>642224196008******</t>
  </si>
  <si>
    <t>柳红红</t>
  </si>
  <si>
    <t>642224198301******</t>
  </si>
  <si>
    <t>张天富</t>
  </si>
  <si>
    <t>马发贵</t>
  </si>
  <si>
    <t>642224198204******</t>
  </si>
  <si>
    <t>柳永杰</t>
  </si>
  <si>
    <t>章安平</t>
  </si>
  <si>
    <t>640324198208******</t>
  </si>
  <si>
    <t>景正太</t>
  </si>
  <si>
    <t>642224196312******</t>
  </si>
  <si>
    <t>刘满良</t>
  </si>
  <si>
    <t>642224195112******</t>
  </si>
  <si>
    <t>刘满仓</t>
  </si>
  <si>
    <t>642224195705******</t>
  </si>
  <si>
    <t>金学林</t>
  </si>
  <si>
    <t>642127197801******</t>
  </si>
  <si>
    <t>陈金锁</t>
  </si>
  <si>
    <t>642223198410******</t>
  </si>
  <si>
    <t>孟麦焕</t>
  </si>
  <si>
    <t>崔新会</t>
  </si>
  <si>
    <t>642224195611******</t>
  </si>
  <si>
    <t>王堆有</t>
  </si>
  <si>
    <t>642224195603******</t>
  </si>
  <si>
    <t>党跟长</t>
  </si>
  <si>
    <t>642224195609******</t>
  </si>
  <si>
    <t>马英珍</t>
  </si>
  <si>
    <t>642127195711******</t>
  </si>
  <si>
    <t>张礼</t>
  </si>
  <si>
    <t>齐强子</t>
  </si>
  <si>
    <t>642224197110******</t>
  </si>
  <si>
    <t>刘军鹏</t>
  </si>
  <si>
    <t>642224197603******</t>
  </si>
  <si>
    <t>鲜润月</t>
  </si>
  <si>
    <t>万国富</t>
  </si>
  <si>
    <t>640324198604******</t>
  </si>
  <si>
    <t>马志军</t>
  </si>
  <si>
    <t>642221198112******</t>
  </si>
  <si>
    <t>杜新银</t>
  </si>
  <si>
    <t>640300195508******</t>
  </si>
  <si>
    <t>汪长江</t>
  </si>
  <si>
    <t>640324198203******</t>
  </si>
  <si>
    <t>张东波</t>
  </si>
  <si>
    <t>642224196809******</t>
  </si>
  <si>
    <t>苏亚娟</t>
  </si>
  <si>
    <t>642224198902******</t>
  </si>
  <si>
    <t>李国昌</t>
  </si>
  <si>
    <t>642224195801******</t>
  </si>
  <si>
    <t>邵建新</t>
  </si>
  <si>
    <t>642224197707******</t>
  </si>
  <si>
    <t>刘建林</t>
  </si>
  <si>
    <t>宋旺</t>
  </si>
  <si>
    <t>642224198610******</t>
  </si>
  <si>
    <t>谢彦军</t>
  </si>
  <si>
    <t>温应成</t>
  </si>
  <si>
    <t>620522197009******</t>
  </si>
  <si>
    <t>朱愣愣</t>
  </si>
  <si>
    <t>642224195512******</t>
  </si>
  <si>
    <t>郜维刚</t>
  </si>
  <si>
    <t>642224196011******</t>
  </si>
  <si>
    <t>刘娟娟</t>
  </si>
  <si>
    <t>642224198212******</t>
  </si>
  <si>
    <t>任明环</t>
  </si>
  <si>
    <t>642224197604******</t>
  </si>
  <si>
    <t>赵百龙</t>
  </si>
  <si>
    <t>642224197911******</t>
  </si>
  <si>
    <t>赵乾龙</t>
  </si>
  <si>
    <t>642224197608******</t>
  </si>
  <si>
    <t>伏仲胜</t>
  </si>
  <si>
    <t>620522196307******</t>
  </si>
  <si>
    <t>吴文彬</t>
  </si>
  <si>
    <t>高 德</t>
  </si>
  <si>
    <t>642224196006******</t>
  </si>
  <si>
    <t>常世杰</t>
  </si>
  <si>
    <t>642223197909******</t>
  </si>
  <si>
    <t>闫喜弟</t>
  </si>
  <si>
    <t>622726196407******</t>
  </si>
  <si>
    <t>李红生</t>
  </si>
  <si>
    <t>640300197910******</t>
  </si>
  <si>
    <t>李栓存</t>
  </si>
  <si>
    <t>640300197012******</t>
  </si>
  <si>
    <t>赵栋</t>
  </si>
  <si>
    <t>642224197502******</t>
  </si>
  <si>
    <t>王忠强</t>
  </si>
  <si>
    <t>王生科</t>
  </si>
  <si>
    <t>642224195711******</t>
  </si>
  <si>
    <t>万喜定</t>
  </si>
  <si>
    <t>642224196108******</t>
  </si>
  <si>
    <t>仇治雄</t>
  </si>
  <si>
    <t>640422198611******</t>
  </si>
  <si>
    <t>南源村</t>
  </si>
  <si>
    <t>李世忠</t>
  </si>
  <si>
    <t>张具鹏</t>
  </si>
  <si>
    <t>642223197312******</t>
  </si>
  <si>
    <t>李文斌</t>
  </si>
  <si>
    <t>642223196612******</t>
  </si>
  <si>
    <t>马富忠</t>
  </si>
  <si>
    <t>苏成伍</t>
  </si>
  <si>
    <t>张文选</t>
  </si>
  <si>
    <t>李小论</t>
  </si>
  <si>
    <t>640300197610******</t>
  </si>
  <si>
    <t>梁小军</t>
  </si>
  <si>
    <t>640300198805******</t>
  </si>
  <si>
    <t>王胜利</t>
  </si>
  <si>
    <t>642223197301******</t>
  </si>
  <si>
    <t>张万军</t>
  </si>
  <si>
    <t>642226197512******</t>
  </si>
  <si>
    <t>李世伟</t>
  </si>
  <si>
    <t>李荞焕</t>
  </si>
  <si>
    <t>642223196508******</t>
  </si>
  <si>
    <t>刘仁杰</t>
  </si>
  <si>
    <t>642223196207******</t>
  </si>
  <si>
    <t>赵转义</t>
  </si>
  <si>
    <t>642223197512******</t>
  </si>
  <si>
    <t>杨峰</t>
  </si>
  <si>
    <t>640300198511******</t>
  </si>
  <si>
    <t>李文海</t>
  </si>
  <si>
    <t>张西宁</t>
  </si>
  <si>
    <t>642223198807******</t>
  </si>
  <si>
    <t>李来兴</t>
  </si>
  <si>
    <t>642223197709******</t>
  </si>
  <si>
    <t>黄学军</t>
  </si>
  <si>
    <t>毛彩霞</t>
  </si>
  <si>
    <t>陈继刚</t>
  </si>
  <si>
    <t>640422198102******</t>
  </si>
  <si>
    <t>海小龙</t>
  </si>
  <si>
    <t>642223199208******</t>
  </si>
  <si>
    <t>梁世东</t>
  </si>
  <si>
    <t>640300196407******</t>
  </si>
  <si>
    <t>李世杰</t>
  </si>
  <si>
    <t>贾如意</t>
  </si>
  <si>
    <t>黄学珍</t>
  </si>
  <si>
    <t>张宁宁</t>
  </si>
  <si>
    <t>642223198209******</t>
  </si>
  <si>
    <t>马志成</t>
  </si>
  <si>
    <t>642226196801******</t>
  </si>
  <si>
    <t>马耀花</t>
  </si>
  <si>
    <t>642223195410******</t>
  </si>
  <si>
    <t>刘会峰</t>
  </si>
  <si>
    <t>642223197108******</t>
  </si>
  <si>
    <t>马少仁</t>
  </si>
  <si>
    <t>640300196509******</t>
  </si>
  <si>
    <t>胡昱忠</t>
  </si>
  <si>
    <t>金耀珍</t>
  </si>
  <si>
    <t>王海东</t>
  </si>
  <si>
    <t>樊富仓</t>
  </si>
  <si>
    <t>642223197103******</t>
  </si>
  <si>
    <t>张新院</t>
  </si>
  <si>
    <t>622726197201******</t>
  </si>
  <si>
    <t>黄学青</t>
  </si>
  <si>
    <t>马兆壁</t>
  </si>
  <si>
    <t>642124195505******</t>
  </si>
  <si>
    <t>方志福</t>
  </si>
  <si>
    <t>642223196805******</t>
  </si>
  <si>
    <t>马月珍</t>
  </si>
  <si>
    <t>642223196402******</t>
  </si>
  <si>
    <t>胡兴旺</t>
  </si>
  <si>
    <t>642223197002******</t>
  </si>
  <si>
    <t>642223197503******</t>
  </si>
  <si>
    <t>张学平</t>
  </si>
  <si>
    <t>642223196609******</t>
  </si>
  <si>
    <t>李志军</t>
  </si>
  <si>
    <t>岳胜</t>
  </si>
  <si>
    <t>642223195710******</t>
  </si>
  <si>
    <t>刘生明</t>
  </si>
  <si>
    <t>马进龙</t>
  </si>
  <si>
    <t>梁世仓</t>
  </si>
  <si>
    <t>梁世选</t>
  </si>
  <si>
    <t>640300196909******</t>
  </si>
  <si>
    <t>姚平富</t>
  </si>
  <si>
    <t>642223197004******</t>
  </si>
  <si>
    <t>刘俊德</t>
  </si>
  <si>
    <t>马贵仁</t>
  </si>
  <si>
    <t>642226198804******</t>
  </si>
  <si>
    <t>王军强</t>
  </si>
  <si>
    <t>马向忠</t>
  </si>
  <si>
    <t>杨顺海</t>
  </si>
  <si>
    <t>苟兵</t>
  </si>
  <si>
    <t>642221196606******</t>
  </si>
  <si>
    <t>刘锐</t>
  </si>
  <si>
    <t>640300197702******</t>
  </si>
  <si>
    <t>马金龙</t>
  </si>
  <si>
    <t>李兆玺</t>
  </si>
  <si>
    <t>642223197905******</t>
  </si>
  <si>
    <t>龚进财</t>
  </si>
  <si>
    <t>642221196406******</t>
  </si>
  <si>
    <t>张聚财</t>
  </si>
  <si>
    <t>642221197509******</t>
  </si>
  <si>
    <t>常永刚</t>
  </si>
  <si>
    <t>642221197005******</t>
  </si>
  <si>
    <t>胡巧玲</t>
  </si>
  <si>
    <t>642123197106******</t>
  </si>
  <si>
    <t>王有原</t>
  </si>
  <si>
    <t>642221196805******</t>
  </si>
  <si>
    <t>石斌</t>
  </si>
  <si>
    <t>642221197401******</t>
  </si>
  <si>
    <t>郭小玲</t>
  </si>
  <si>
    <t>642221198210******</t>
  </si>
  <si>
    <t>牛海祥</t>
  </si>
  <si>
    <t>642221196010******</t>
  </si>
  <si>
    <t>牛平</t>
  </si>
  <si>
    <t>642225198602******</t>
  </si>
  <si>
    <t>王志忠</t>
  </si>
  <si>
    <t>642225199001******</t>
  </si>
  <si>
    <t>宋德明</t>
  </si>
  <si>
    <t>642221197911******</t>
  </si>
  <si>
    <t>王俊杰</t>
  </si>
  <si>
    <t>640324197511******</t>
  </si>
  <si>
    <t>王林东</t>
  </si>
  <si>
    <t>642221198108******</t>
  </si>
  <si>
    <t>王俊祥</t>
  </si>
  <si>
    <t>642221197010******</t>
  </si>
  <si>
    <t>杨雪琴</t>
  </si>
  <si>
    <t>642221197011******</t>
  </si>
  <si>
    <t>任列花</t>
  </si>
  <si>
    <t>642226197202******</t>
  </si>
  <si>
    <t>李银春</t>
  </si>
  <si>
    <t>640324197503******</t>
  </si>
  <si>
    <t>聂海银</t>
  </si>
  <si>
    <t>王秀珍</t>
  </si>
  <si>
    <t>642221198005******</t>
  </si>
  <si>
    <t>马福清</t>
  </si>
  <si>
    <t>640324197911******</t>
  </si>
  <si>
    <t>刘保林</t>
  </si>
  <si>
    <t>杨荣升</t>
  </si>
  <si>
    <t>622701197404******</t>
  </si>
  <si>
    <t>李洁龙</t>
  </si>
  <si>
    <t>642223197711******</t>
  </si>
  <si>
    <t>李雄仓</t>
  </si>
  <si>
    <t>642223196512******</t>
  </si>
  <si>
    <t>马金勇</t>
  </si>
  <si>
    <t>642225198703******</t>
  </si>
  <si>
    <t>白墩村</t>
  </si>
  <si>
    <t>刘小军</t>
  </si>
  <si>
    <t>640322198611******</t>
  </si>
  <si>
    <t>640300196904******</t>
  </si>
  <si>
    <t>刘宏斌</t>
  </si>
  <si>
    <t>陈淑兰</t>
  </si>
  <si>
    <t>王琏</t>
  </si>
  <si>
    <t>642223196001******</t>
  </si>
  <si>
    <t>傅辽</t>
  </si>
  <si>
    <t>642223196406******</t>
  </si>
  <si>
    <t>安建平</t>
  </si>
  <si>
    <t>张金虎</t>
  </si>
  <si>
    <t>640300196212******</t>
  </si>
  <si>
    <t>赵荣智</t>
  </si>
  <si>
    <t>姬飞虎</t>
  </si>
  <si>
    <t>642223197211******</t>
  </si>
  <si>
    <t>席国平</t>
  </si>
  <si>
    <t>642221196410******</t>
  </si>
  <si>
    <t>李千金</t>
  </si>
  <si>
    <t>屈昌明</t>
  </si>
  <si>
    <t>傅生贤</t>
  </si>
  <si>
    <t>蔡文英</t>
  </si>
  <si>
    <t>640422197012******</t>
  </si>
  <si>
    <t>樊义明</t>
  </si>
  <si>
    <t>622701195303******</t>
  </si>
  <si>
    <t>马向雄</t>
  </si>
  <si>
    <t>642223196104******</t>
  </si>
  <si>
    <t>马宏成</t>
  </si>
  <si>
    <t>张明义</t>
  </si>
  <si>
    <t>张小红</t>
  </si>
  <si>
    <t>642223198004******</t>
  </si>
  <si>
    <t>马保成</t>
  </si>
  <si>
    <t>傅军</t>
  </si>
  <si>
    <t>642223196812******</t>
  </si>
  <si>
    <t>杨巧玲</t>
  </si>
  <si>
    <t>王红梅</t>
  </si>
  <si>
    <t>傅强</t>
  </si>
  <si>
    <t>640324196309******</t>
  </si>
  <si>
    <t>马小玲</t>
  </si>
  <si>
    <t>杨青春</t>
  </si>
  <si>
    <t>642223196801******</t>
  </si>
  <si>
    <t>李新军</t>
  </si>
  <si>
    <t>640322196810******</t>
  </si>
  <si>
    <t>刘炷</t>
  </si>
  <si>
    <t>642223196407******</t>
  </si>
  <si>
    <t>潘亮先</t>
  </si>
  <si>
    <t>代光军</t>
  </si>
  <si>
    <t>梁转房</t>
  </si>
  <si>
    <t>640121197107******</t>
  </si>
  <si>
    <t>傅荣</t>
  </si>
  <si>
    <t>张家旺</t>
  </si>
  <si>
    <t>642223198005******</t>
  </si>
  <si>
    <t>马维功</t>
  </si>
  <si>
    <t>642223197608******</t>
  </si>
  <si>
    <t>张廷鹏</t>
  </si>
  <si>
    <t>642221967121******</t>
  </si>
  <si>
    <t>刘海明</t>
  </si>
  <si>
    <t>张康州</t>
  </si>
  <si>
    <t>杨豆义</t>
  </si>
  <si>
    <t>640300198209******</t>
  </si>
  <si>
    <t>宋庆元</t>
  </si>
  <si>
    <t>陈丽娜</t>
  </si>
  <si>
    <t>642226198008******</t>
  </si>
  <si>
    <t>乡直属</t>
  </si>
  <si>
    <t>柳树台村</t>
  </si>
  <si>
    <t>李金升</t>
  </si>
  <si>
    <t>642226196703******</t>
  </si>
  <si>
    <t>海启贵</t>
  </si>
  <si>
    <t>石永成</t>
  </si>
  <si>
    <t>642226197806******</t>
  </si>
  <si>
    <t>王志红</t>
  </si>
  <si>
    <t>642226197308******</t>
  </si>
  <si>
    <t>弋孝宗</t>
  </si>
  <si>
    <t>642226197402******</t>
  </si>
  <si>
    <t>马克龙</t>
  </si>
  <si>
    <t>张录</t>
  </si>
  <si>
    <t>642226196203******</t>
  </si>
  <si>
    <t>马贵虎</t>
  </si>
  <si>
    <t>642221198602******</t>
  </si>
  <si>
    <t>马成彬</t>
  </si>
  <si>
    <t>642226197311******</t>
  </si>
  <si>
    <t>马忠发</t>
  </si>
  <si>
    <t>642221198312******</t>
  </si>
  <si>
    <t>642221198002******</t>
  </si>
  <si>
    <t>马卫礼</t>
  </si>
  <si>
    <t>禹五八</t>
  </si>
  <si>
    <t>洪沟滩村</t>
  </si>
  <si>
    <t>杨彪</t>
  </si>
  <si>
    <t>侯锋</t>
  </si>
  <si>
    <t>642127198303******</t>
  </si>
  <si>
    <t>裴长明</t>
  </si>
  <si>
    <t>640300194703******</t>
  </si>
  <si>
    <t>郭忠义</t>
  </si>
  <si>
    <t>642127195503******</t>
  </si>
  <si>
    <t>赵存伏</t>
  </si>
  <si>
    <t>杨自胜</t>
  </si>
  <si>
    <t>640300195501******</t>
  </si>
  <si>
    <t>王宏</t>
  </si>
  <si>
    <t>杨自强</t>
  </si>
  <si>
    <t>640300194904******</t>
  </si>
  <si>
    <t>瞿金民</t>
  </si>
  <si>
    <t>赵建伟</t>
  </si>
  <si>
    <t>642127197409******</t>
  </si>
  <si>
    <t>吕怀岐</t>
  </si>
  <si>
    <t>肖兴华</t>
  </si>
  <si>
    <t>640300198102******</t>
  </si>
  <si>
    <t>张英红</t>
  </si>
  <si>
    <t>642127196608******</t>
  </si>
  <si>
    <t>何国华</t>
  </si>
  <si>
    <t>张学锋</t>
  </si>
  <si>
    <t>吕重海</t>
  </si>
  <si>
    <t>642127196410******</t>
  </si>
  <si>
    <t>滕学伏</t>
  </si>
  <si>
    <t>常军</t>
  </si>
  <si>
    <t>640300198501******</t>
  </si>
  <si>
    <t>吴学旺</t>
  </si>
  <si>
    <t>642127196602******</t>
  </si>
  <si>
    <t>吕占国</t>
  </si>
  <si>
    <t>张自荣</t>
  </si>
  <si>
    <t>任华</t>
  </si>
  <si>
    <t>谢天保</t>
  </si>
  <si>
    <t>640300194809******</t>
  </si>
  <si>
    <t>温国青</t>
  </si>
  <si>
    <t>黄自明</t>
  </si>
  <si>
    <t>田振</t>
  </si>
  <si>
    <t>田宏</t>
  </si>
  <si>
    <t>640300197401******</t>
  </si>
  <si>
    <t>田学云</t>
  </si>
  <si>
    <t>642127196805******</t>
  </si>
  <si>
    <t>高志伏</t>
  </si>
  <si>
    <t>刘永仁</t>
  </si>
  <si>
    <t>640300195305******</t>
  </si>
  <si>
    <t>刘永和</t>
  </si>
  <si>
    <t>642127194901******</t>
  </si>
  <si>
    <t>刘永兴</t>
  </si>
  <si>
    <t>刘永银</t>
  </si>
  <si>
    <t>周孝清</t>
  </si>
  <si>
    <t>640300196106******</t>
  </si>
  <si>
    <t>樊国文</t>
  </si>
  <si>
    <t>640300196602******</t>
  </si>
  <si>
    <t>白旭福</t>
  </si>
  <si>
    <t>640324198402******</t>
  </si>
  <si>
    <t>郭伏</t>
  </si>
  <si>
    <t>高自忠</t>
  </si>
  <si>
    <t>640300195810******</t>
  </si>
  <si>
    <t>高忠</t>
  </si>
  <si>
    <t>刘永智</t>
  </si>
  <si>
    <t>642127196501******</t>
  </si>
  <si>
    <t>徐守礼</t>
  </si>
  <si>
    <t>642222194612******</t>
  </si>
  <si>
    <t>马正华</t>
  </si>
  <si>
    <t>640300194602******</t>
  </si>
  <si>
    <t>康有国</t>
  </si>
  <si>
    <t>640324196801******</t>
  </si>
  <si>
    <t>常玉龙</t>
  </si>
  <si>
    <t>周秉青</t>
  </si>
  <si>
    <t>陆彦成</t>
  </si>
  <si>
    <t>陆学山</t>
  </si>
  <si>
    <t>陆彦珍</t>
  </si>
  <si>
    <t>马吉贵</t>
  </si>
  <si>
    <t>640300196205******</t>
  </si>
  <si>
    <t>闫小华</t>
  </si>
  <si>
    <t>640300198901******</t>
  </si>
  <si>
    <t>张金礼</t>
  </si>
  <si>
    <t>640300196003******</t>
  </si>
  <si>
    <t>张少成</t>
  </si>
  <si>
    <t>张少龙</t>
  </si>
  <si>
    <t>642127197010******</t>
  </si>
  <si>
    <t>张少宝</t>
  </si>
  <si>
    <t>陆学华</t>
  </si>
  <si>
    <t>640300196710******</t>
  </si>
  <si>
    <t>马玉东</t>
  </si>
  <si>
    <t>640324198406******</t>
  </si>
  <si>
    <t>康伏强</t>
  </si>
  <si>
    <t>马荣</t>
  </si>
  <si>
    <t>640324200303******</t>
  </si>
  <si>
    <t>张少喜</t>
  </si>
  <si>
    <t>张金贵</t>
  </si>
  <si>
    <t>张金成</t>
  </si>
  <si>
    <t>张伏连</t>
  </si>
  <si>
    <t>陆彦海</t>
  </si>
  <si>
    <t>康自仁</t>
  </si>
  <si>
    <t>642127198101******</t>
  </si>
  <si>
    <t>马吉刚</t>
  </si>
  <si>
    <t>640300197510******</t>
  </si>
  <si>
    <t>丁良贵</t>
  </si>
  <si>
    <t>马洪银</t>
  </si>
  <si>
    <t>642127197101******</t>
  </si>
  <si>
    <t>马梅花</t>
  </si>
  <si>
    <t>642127195010******</t>
  </si>
  <si>
    <t>马兴平</t>
  </si>
  <si>
    <t>642127195903******</t>
  </si>
  <si>
    <t>白玉梅</t>
  </si>
  <si>
    <t>陆彦亮</t>
  </si>
  <si>
    <t>康庄村</t>
  </si>
  <si>
    <t>王金贵</t>
  </si>
  <si>
    <t>王军</t>
  </si>
  <si>
    <t>642127196802******</t>
  </si>
  <si>
    <t>马平</t>
  </si>
  <si>
    <t>642127197404******</t>
  </si>
  <si>
    <t>马金贵</t>
  </si>
  <si>
    <t>王金保</t>
  </si>
  <si>
    <t>640300197204******</t>
  </si>
  <si>
    <t>马汉金</t>
  </si>
  <si>
    <t>马汉俊</t>
  </si>
  <si>
    <t>蒲炳忠</t>
  </si>
  <si>
    <t>马思忠</t>
  </si>
  <si>
    <t>642222196203******</t>
  </si>
  <si>
    <t>马守虎</t>
  </si>
  <si>
    <t>王自平</t>
  </si>
  <si>
    <t>642127197501******</t>
  </si>
  <si>
    <t>李彦成</t>
  </si>
  <si>
    <t>王自孝</t>
  </si>
  <si>
    <t>王金雪</t>
  </si>
  <si>
    <t>马成保</t>
  </si>
  <si>
    <t>蒲炳新</t>
  </si>
  <si>
    <t>何新海</t>
  </si>
  <si>
    <t>642221195810******</t>
  </si>
  <si>
    <t>中川村</t>
  </si>
  <si>
    <t>哈秀花</t>
  </si>
  <si>
    <t>642127195610******</t>
  </si>
  <si>
    <t>马卫明</t>
  </si>
  <si>
    <t>642127198010******</t>
  </si>
  <si>
    <t>王自俊</t>
  </si>
  <si>
    <t>642127197808******</t>
  </si>
  <si>
    <t>马长海</t>
  </si>
  <si>
    <t>642127197308******</t>
  </si>
  <si>
    <t>马长贵</t>
  </si>
  <si>
    <t>642127195705******</t>
  </si>
  <si>
    <t>牛金川</t>
  </si>
  <si>
    <t>642127196707******</t>
  </si>
  <si>
    <t>牛金山</t>
  </si>
  <si>
    <t>马成武</t>
  </si>
  <si>
    <t>642127198312******</t>
  </si>
  <si>
    <t>马成旺</t>
  </si>
  <si>
    <t>张攀峰</t>
  </si>
  <si>
    <t>642221196507******</t>
  </si>
  <si>
    <t>马克其</t>
  </si>
  <si>
    <t>642127195402******</t>
  </si>
  <si>
    <t>张金龙</t>
  </si>
  <si>
    <t>640324198603******</t>
  </si>
  <si>
    <t>马汉学</t>
  </si>
  <si>
    <t>马成选</t>
  </si>
  <si>
    <t>642127195611******</t>
  </si>
  <si>
    <t>马兆荣</t>
  </si>
  <si>
    <t>杨正波</t>
  </si>
  <si>
    <t>顾金国</t>
  </si>
  <si>
    <t>642127196409******</t>
  </si>
  <si>
    <t>顾金成</t>
  </si>
  <si>
    <t>马金元</t>
  </si>
  <si>
    <t>642127196806******</t>
  </si>
  <si>
    <t>马英山</t>
  </si>
  <si>
    <t>642127197909******</t>
  </si>
  <si>
    <t>马英会</t>
  </si>
  <si>
    <t>杨生学</t>
  </si>
  <si>
    <t>642222198511******</t>
  </si>
  <si>
    <t>马力喜</t>
  </si>
  <si>
    <t>640324197206******</t>
  </si>
  <si>
    <t>马成林</t>
  </si>
  <si>
    <t>马彦清</t>
  </si>
  <si>
    <t>642127195808******</t>
  </si>
  <si>
    <t>马维富</t>
  </si>
  <si>
    <t>642127196803******</t>
  </si>
  <si>
    <t>白金华</t>
  </si>
  <si>
    <t>白林</t>
  </si>
  <si>
    <t>马虎</t>
  </si>
  <si>
    <t>640300199107******</t>
  </si>
  <si>
    <t>李彦龙</t>
  </si>
  <si>
    <t>马敦霖</t>
  </si>
  <si>
    <t>白永锋</t>
  </si>
  <si>
    <t>黑彦才</t>
  </si>
  <si>
    <t>马兴虎</t>
  </si>
  <si>
    <t>642127194404******</t>
  </si>
  <si>
    <t>马洪云</t>
  </si>
  <si>
    <t>640324198002******</t>
  </si>
  <si>
    <t>马兴相</t>
  </si>
  <si>
    <t>640324196909******</t>
  </si>
  <si>
    <t>马占龙</t>
  </si>
  <si>
    <t>马维强</t>
  </si>
  <si>
    <t>642127197811******</t>
  </si>
  <si>
    <t>马洪虎</t>
  </si>
  <si>
    <t>642127198007******</t>
  </si>
  <si>
    <t>马洪伟</t>
  </si>
  <si>
    <t>640300199510******</t>
  </si>
  <si>
    <t>马明珍</t>
  </si>
  <si>
    <t>642127197210******</t>
  </si>
  <si>
    <t>马维国</t>
  </si>
  <si>
    <t>642127197002******</t>
  </si>
  <si>
    <t>马志兰</t>
  </si>
  <si>
    <t>苏建忠</t>
  </si>
  <si>
    <t>642127196911******</t>
  </si>
  <si>
    <t>丁生川</t>
  </si>
  <si>
    <t>642127196308******</t>
  </si>
  <si>
    <t>马占金</t>
  </si>
  <si>
    <t>马海兰</t>
  </si>
  <si>
    <t>买伏林</t>
  </si>
  <si>
    <t>642127197904******</t>
  </si>
  <si>
    <t>虎如海</t>
  </si>
  <si>
    <t>642127196008******</t>
  </si>
  <si>
    <t>罗玉发</t>
  </si>
  <si>
    <t>640324198701******</t>
  </si>
  <si>
    <t>马志虎</t>
  </si>
  <si>
    <t>640324198212******</t>
  </si>
  <si>
    <t>马宁</t>
  </si>
  <si>
    <t>640324199407******</t>
  </si>
  <si>
    <t>顾清贵</t>
  </si>
  <si>
    <t>642127197605******</t>
  </si>
  <si>
    <t>642127197107******</t>
  </si>
  <si>
    <t>顾小军</t>
  </si>
  <si>
    <t>马锋</t>
  </si>
  <si>
    <t>640300198507******</t>
  </si>
  <si>
    <t>张伟</t>
  </si>
  <si>
    <t>642127197805******</t>
  </si>
  <si>
    <t>马小海</t>
  </si>
  <si>
    <t>640300199304******</t>
  </si>
  <si>
    <t>马国伏</t>
  </si>
  <si>
    <t>640300198806******</t>
  </si>
  <si>
    <t>张金喜</t>
  </si>
  <si>
    <t>新台村</t>
  </si>
  <si>
    <t>王丽</t>
  </si>
  <si>
    <t>640322198403******</t>
  </si>
  <si>
    <t>李玉红</t>
  </si>
  <si>
    <t>顾玉德</t>
  </si>
  <si>
    <t>马清虎</t>
  </si>
  <si>
    <t>马清林</t>
  </si>
  <si>
    <t>马清军</t>
  </si>
  <si>
    <t>642127197701******</t>
  </si>
  <si>
    <t>马春明</t>
  </si>
  <si>
    <t>642127195908******</t>
  </si>
  <si>
    <t>康伏仁</t>
  </si>
  <si>
    <t>640300195703******</t>
  </si>
  <si>
    <t>马如于</t>
  </si>
  <si>
    <t>642127197008******</t>
  </si>
  <si>
    <t>红阳村</t>
  </si>
  <si>
    <t>王有福</t>
  </si>
  <si>
    <t>642221198209******</t>
  </si>
  <si>
    <t>马文明</t>
  </si>
  <si>
    <t>642225197302******</t>
  </si>
  <si>
    <t>禹文忠</t>
  </si>
  <si>
    <t>640111197604******</t>
  </si>
  <si>
    <t>张得元</t>
  </si>
  <si>
    <t>马国兵</t>
  </si>
  <si>
    <t>642226197711******</t>
  </si>
  <si>
    <t>张得明</t>
  </si>
  <si>
    <t>642226197801******</t>
  </si>
  <si>
    <t>马连清</t>
  </si>
  <si>
    <t>642226196204******</t>
  </si>
  <si>
    <t>王如虎</t>
  </si>
  <si>
    <t>马文秀</t>
  </si>
  <si>
    <t>642226197603******</t>
  </si>
  <si>
    <t>642226197411******</t>
  </si>
  <si>
    <t>马华珍</t>
  </si>
  <si>
    <t>640300196910******</t>
  </si>
  <si>
    <t>李廷仁</t>
  </si>
  <si>
    <t>640324196604******</t>
  </si>
  <si>
    <t>马文礼</t>
  </si>
  <si>
    <t>642226198101******</t>
  </si>
  <si>
    <t>马华有</t>
  </si>
  <si>
    <t>640300198006******</t>
  </si>
  <si>
    <t>李廷俊</t>
  </si>
  <si>
    <t>642226196812******</t>
  </si>
  <si>
    <t>马兆清</t>
  </si>
  <si>
    <t>642226195605******</t>
  </si>
  <si>
    <t>李孝祖</t>
  </si>
  <si>
    <t>640300196307******</t>
  </si>
  <si>
    <t>马尚彪</t>
  </si>
  <si>
    <t>642226197108******</t>
  </si>
  <si>
    <t>马喜林</t>
  </si>
  <si>
    <t>642226198105******</t>
  </si>
  <si>
    <t>马连成</t>
  </si>
  <si>
    <t>642226196606******</t>
  </si>
  <si>
    <t>赵福荣</t>
  </si>
  <si>
    <t>640300198612******</t>
  </si>
  <si>
    <t>642226197601******</t>
  </si>
  <si>
    <t>马喜龙</t>
  </si>
  <si>
    <t>642226199103******</t>
  </si>
  <si>
    <t>李孝武</t>
  </si>
  <si>
    <t>640324197304******</t>
  </si>
  <si>
    <t>王书平</t>
  </si>
  <si>
    <t>642226197501******</t>
  </si>
  <si>
    <t>何世林</t>
  </si>
  <si>
    <t>张文富</t>
  </si>
  <si>
    <t>杨进明</t>
  </si>
  <si>
    <t>黄廷</t>
  </si>
  <si>
    <t>何治家</t>
  </si>
  <si>
    <t>陈丙军</t>
  </si>
  <si>
    <t>642226196407******</t>
  </si>
  <si>
    <t>马柒子</t>
  </si>
  <si>
    <t>谢守全</t>
  </si>
  <si>
    <t>何治君</t>
  </si>
  <si>
    <t>马玉林</t>
  </si>
  <si>
    <t>640324197704******</t>
  </si>
  <si>
    <t>陈治国</t>
  </si>
  <si>
    <t>杨西芳</t>
  </si>
  <si>
    <t>640300196705******</t>
  </si>
  <si>
    <t>余油不</t>
  </si>
  <si>
    <t>642226197103******</t>
  </si>
  <si>
    <t>海启成</t>
  </si>
  <si>
    <t>640300195905******</t>
  </si>
  <si>
    <t>马俊川</t>
  </si>
  <si>
    <t>642124196802******</t>
  </si>
  <si>
    <t>642226197403******</t>
  </si>
  <si>
    <t>杨成</t>
  </si>
  <si>
    <t>叶飞</t>
  </si>
  <si>
    <t>642226198306******</t>
  </si>
  <si>
    <t>杨旺</t>
  </si>
  <si>
    <t>王天明</t>
  </si>
  <si>
    <t>韩克义</t>
  </si>
  <si>
    <t>642221196811******</t>
  </si>
  <si>
    <t>马兆青</t>
  </si>
  <si>
    <t>640300198801******</t>
  </si>
  <si>
    <t>马虎虎</t>
  </si>
  <si>
    <t>642226197703******</t>
  </si>
  <si>
    <t>王彦武</t>
  </si>
  <si>
    <t>刘学习</t>
  </si>
  <si>
    <t>640300195804******</t>
  </si>
  <si>
    <t>陈治科</t>
  </si>
  <si>
    <t>陈秉亮</t>
  </si>
  <si>
    <t>642226196306******</t>
  </si>
  <si>
    <t>马国权</t>
  </si>
  <si>
    <t>642124197502******</t>
  </si>
  <si>
    <t>菊花台村</t>
  </si>
  <si>
    <t>谢丽丽</t>
  </si>
  <si>
    <t>640300198308******</t>
  </si>
  <si>
    <t>东川村</t>
  </si>
  <si>
    <t>张严</t>
  </si>
  <si>
    <t>640300197705******</t>
  </si>
  <si>
    <t>王占国</t>
  </si>
  <si>
    <t>周金柱</t>
  </si>
  <si>
    <t>642127197602******</t>
  </si>
  <si>
    <t>姚自宽</t>
  </si>
  <si>
    <t>642127196103******</t>
  </si>
  <si>
    <t>吕怀中</t>
  </si>
  <si>
    <t>郭东</t>
  </si>
  <si>
    <t>周克海</t>
  </si>
  <si>
    <t>640300198302******</t>
  </si>
  <si>
    <t>周兴文</t>
  </si>
  <si>
    <t>640300198110******4</t>
  </si>
  <si>
    <t>陈珠</t>
  </si>
  <si>
    <t>622822196211******</t>
  </si>
  <si>
    <t>向阳村</t>
  </si>
  <si>
    <t>明玉虎</t>
  </si>
  <si>
    <t>642226198004******</t>
  </si>
  <si>
    <t>明生宝</t>
  </si>
  <si>
    <t>642226195406******</t>
  </si>
  <si>
    <t>马启华</t>
  </si>
  <si>
    <t>马国仁</t>
  </si>
  <si>
    <t>640300196007******</t>
  </si>
  <si>
    <t>640300199007******</t>
  </si>
  <si>
    <t>海正清</t>
  </si>
  <si>
    <t>马军林</t>
  </si>
  <si>
    <t>640300199902******</t>
  </si>
  <si>
    <t>马立平</t>
  </si>
  <si>
    <t>马武秀</t>
  </si>
  <si>
    <t>642226196804******</t>
  </si>
  <si>
    <t>马成彪</t>
  </si>
  <si>
    <t>642225195506******</t>
  </si>
  <si>
    <t>马秀军</t>
  </si>
  <si>
    <t>西源村</t>
  </si>
  <si>
    <t>伏俊英</t>
  </si>
  <si>
    <t>640422197709******</t>
  </si>
  <si>
    <t>谢麦怀</t>
  </si>
  <si>
    <t>642223197902******</t>
  </si>
  <si>
    <t>马文珍</t>
  </si>
  <si>
    <t>642223196603******</t>
  </si>
  <si>
    <t xml:space="preserve">伏茹利   </t>
  </si>
  <si>
    <t>620422197404******</t>
  </si>
  <si>
    <t>642223198511******</t>
  </si>
  <si>
    <t>马孝忠</t>
  </si>
  <si>
    <t>642223197408******</t>
  </si>
  <si>
    <t>蒋冬琴</t>
  </si>
  <si>
    <t>642223196412******</t>
  </si>
  <si>
    <t>张克</t>
  </si>
  <si>
    <t>642223198512******</t>
  </si>
  <si>
    <t>焦书太</t>
  </si>
  <si>
    <t>海舍把</t>
  </si>
  <si>
    <t>642223198301******</t>
  </si>
  <si>
    <t xml:space="preserve">刘永军 </t>
  </si>
  <si>
    <t xml:space="preserve">642224197712****** </t>
  </si>
  <si>
    <t>沙草墩村</t>
  </si>
  <si>
    <t>杨宗兴</t>
  </si>
  <si>
    <t>640324196911******</t>
  </si>
  <si>
    <t>连志忠</t>
  </si>
  <si>
    <t>642223196208******</t>
  </si>
  <si>
    <t>武玉君</t>
  </si>
  <si>
    <t>642224197008******</t>
  </si>
  <si>
    <t>党林福</t>
  </si>
  <si>
    <t>642224196206******</t>
  </si>
  <si>
    <t>翟金豹</t>
  </si>
  <si>
    <t>642224197510******</t>
  </si>
  <si>
    <t>张耀荣</t>
  </si>
  <si>
    <t>640324196308******</t>
  </si>
  <si>
    <t>张军</t>
  </si>
  <si>
    <t>642224197207******</t>
  </si>
  <si>
    <t>（小)</t>
  </si>
  <si>
    <t>吕金良</t>
  </si>
  <si>
    <t>642224197412******</t>
  </si>
  <si>
    <t>张存福</t>
  </si>
  <si>
    <t>642223196908******</t>
  </si>
  <si>
    <t>王东新</t>
  </si>
  <si>
    <t>聂飞</t>
  </si>
  <si>
    <t>642221199009******</t>
  </si>
  <si>
    <t>曹丁相</t>
  </si>
  <si>
    <t>姜维刚</t>
  </si>
  <si>
    <t>642224196204******</t>
  </si>
  <si>
    <t>杨千斤</t>
  </si>
  <si>
    <t>蒙俊财</t>
  </si>
  <si>
    <t>642224196511******</t>
  </si>
  <si>
    <t>程国学</t>
  </si>
  <si>
    <t>鲁空</t>
  </si>
  <si>
    <t>640324197306******</t>
  </si>
  <si>
    <t>韩志义</t>
  </si>
  <si>
    <t>王小明</t>
  </si>
  <si>
    <t>640324197309******</t>
  </si>
  <si>
    <t>陈大牛</t>
  </si>
  <si>
    <t>642223196302******</t>
  </si>
  <si>
    <t>张彦龙</t>
  </si>
  <si>
    <t>622726198912******</t>
  </si>
  <si>
    <t>王永明</t>
  </si>
  <si>
    <t>陈勇</t>
  </si>
  <si>
    <t>柳永红</t>
  </si>
  <si>
    <t>张继红</t>
  </si>
  <si>
    <t>642224198504******</t>
  </si>
  <si>
    <t>李奇玲</t>
  </si>
  <si>
    <t>杨得刚</t>
  </si>
  <si>
    <t>高堆仓</t>
  </si>
  <si>
    <t>640300195512******</t>
  </si>
  <si>
    <t>柳向荣</t>
  </si>
  <si>
    <t>642224198912******</t>
  </si>
  <si>
    <t>高千顺</t>
  </si>
  <si>
    <t>642224197209******</t>
  </si>
  <si>
    <t>杨小刚</t>
  </si>
  <si>
    <t>640324197510******</t>
  </si>
  <si>
    <t>王供应</t>
  </si>
  <si>
    <t>642224197806******</t>
  </si>
  <si>
    <t>仇军生</t>
  </si>
  <si>
    <t>任忠平</t>
  </si>
  <si>
    <t>石敏文</t>
  </si>
  <si>
    <t>640300196004******</t>
  </si>
  <si>
    <t>柏春</t>
  </si>
  <si>
    <t>640300198708******</t>
  </si>
  <si>
    <t>王利生</t>
  </si>
  <si>
    <t>石银全</t>
  </si>
  <si>
    <t>640300197909******</t>
  </si>
  <si>
    <t>王东生</t>
  </si>
  <si>
    <t>642224196309******</t>
  </si>
  <si>
    <t>张和平</t>
  </si>
  <si>
    <t>任永斌</t>
  </si>
  <si>
    <t>642221196904******</t>
  </si>
  <si>
    <t>张四辈</t>
  </si>
  <si>
    <t>庞国栋</t>
  </si>
  <si>
    <t>642224196902******</t>
  </si>
  <si>
    <t>陈世琪</t>
  </si>
  <si>
    <t>642224196508******</t>
  </si>
  <si>
    <t>赵俊德</t>
  </si>
  <si>
    <t>张明</t>
  </si>
  <si>
    <t>642224195810******</t>
  </si>
  <si>
    <t>刘奇</t>
  </si>
  <si>
    <t>642221197108******</t>
  </si>
  <si>
    <t>田生成</t>
  </si>
  <si>
    <t>640203195112******</t>
  </si>
  <si>
    <t>李风贵</t>
  </si>
  <si>
    <t>642222197506******</t>
  </si>
  <si>
    <t>马林</t>
  </si>
  <si>
    <t>642222197011******</t>
  </si>
  <si>
    <t>穆占国</t>
  </si>
  <si>
    <t>642222199101******</t>
  </si>
  <si>
    <t>余小贵</t>
  </si>
  <si>
    <t>田进云</t>
  </si>
  <si>
    <t>642222197803******</t>
  </si>
  <si>
    <t>田大荣</t>
  </si>
  <si>
    <t>642222197404******</t>
  </si>
  <si>
    <t>马文荣</t>
  </si>
  <si>
    <t>何发林</t>
  </si>
  <si>
    <t>杨左虎</t>
  </si>
  <si>
    <t>640300198409******</t>
  </si>
  <si>
    <t>何八儿</t>
  </si>
  <si>
    <t>642222197912******</t>
  </si>
  <si>
    <t>马照红</t>
  </si>
  <si>
    <t>李存军</t>
  </si>
  <si>
    <t>安玉鹏</t>
  </si>
  <si>
    <t>642222198704******</t>
  </si>
  <si>
    <t>马建礼</t>
  </si>
  <si>
    <t>642222195510******</t>
  </si>
  <si>
    <t>马占福</t>
  </si>
  <si>
    <t>虎正学</t>
  </si>
  <si>
    <t>642221197909******</t>
  </si>
  <si>
    <t>李存海</t>
  </si>
  <si>
    <t>马格买</t>
  </si>
  <si>
    <t>李世国</t>
  </si>
  <si>
    <t>李志清</t>
  </si>
  <si>
    <t>田风生</t>
  </si>
  <si>
    <t>罗彦宝</t>
  </si>
  <si>
    <t>杨雄</t>
  </si>
  <si>
    <t>田志梅</t>
  </si>
  <si>
    <t>640300198600******</t>
  </si>
  <si>
    <t>杨学福</t>
  </si>
  <si>
    <t>642224198201******</t>
  </si>
  <si>
    <t>翟金堂</t>
  </si>
  <si>
    <t>642224197910******</t>
  </si>
  <si>
    <t>王立虎</t>
  </si>
  <si>
    <t>642221198104******</t>
  </si>
  <si>
    <t>石敏读</t>
  </si>
  <si>
    <t>640300195504******</t>
  </si>
  <si>
    <t>李草林</t>
  </si>
  <si>
    <t>642221197810******</t>
  </si>
  <si>
    <t>安正同</t>
  </si>
  <si>
    <t>李成梅</t>
  </si>
  <si>
    <t>海万贵</t>
  </si>
  <si>
    <t>642223197710******</t>
  </si>
  <si>
    <t>丁永保</t>
  </si>
  <si>
    <t>642127196201******</t>
  </si>
  <si>
    <t>马彦平</t>
  </si>
  <si>
    <t>640300196110******</t>
  </si>
  <si>
    <t>咸舍八</t>
  </si>
  <si>
    <t>642224198205******</t>
  </si>
  <si>
    <t>马建平</t>
  </si>
  <si>
    <t>张富春</t>
  </si>
  <si>
    <t>杨小红</t>
  </si>
  <si>
    <t>640324197103******</t>
  </si>
  <si>
    <t>李进成</t>
  </si>
  <si>
    <t>640300198504******</t>
  </si>
  <si>
    <t>余小翠</t>
  </si>
  <si>
    <t>642222198403******</t>
  </si>
  <si>
    <t>包玉虎</t>
  </si>
  <si>
    <t>田进忠</t>
  </si>
  <si>
    <t>田进鹏</t>
  </si>
  <si>
    <t>640300198702******</t>
  </si>
  <si>
    <t>马占刚</t>
  </si>
  <si>
    <t>田彦华</t>
  </si>
  <si>
    <t>642222197207******</t>
  </si>
  <si>
    <t>罗进兰</t>
  </si>
  <si>
    <t>李小龙</t>
  </si>
  <si>
    <t>金银宝</t>
  </si>
  <si>
    <t>包德海</t>
  </si>
  <si>
    <t>罗永奇</t>
  </si>
  <si>
    <t>罗永相</t>
  </si>
  <si>
    <t>吴忠市红寺堡区新庄集乡新台村种养殖专业合作社</t>
  </si>
  <si>
    <t>93640303MA76******</t>
  </si>
  <si>
    <t>何毅</t>
  </si>
  <si>
    <t>贺兰县家业兴农业社会化综合服务站（有限公司）</t>
  </si>
  <si>
    <t>91640122MA76******</t>
  </si>
  <si>
    <t>刘何</t>
  </si>
  <si>
    <t>红川村</t>
  </si>
  <si>
    <t xml:space="preserve">吴忠市红寺堡区茂盛农业发展有限公司
</t>
  </si>
  <si>
    <t>91640303MABL******</t>
  </si>
  <si>
    <t>盛玉宏</t>
  </si>
  <si>
    <t>宁夏色彩农业发展有限公司</t>
  </si>
  <si>
    <t>91640100MA7L******</t>
  </si>
  <si>
    <t>杨万兰</t>
  </si>
  <si>
    <t>宁夏鼎红盛世农业发展有限公司</t>
  </si>
  <si>
    <t>91640303MA77******</t>
  </si>
  <si>
    <t>殷付志</t>
  </si>
  <si>
    <t xml:space="preserve">宁夏佳宇农业发展有限公司
</t>
  </si>
  <si>
    <t>91640303MA75******</t>
  </si>
  <si>
    <t>张宝军</t>
  </si>
  <si>
    <t>红寺堡区沙草墩蔬菜专业合作社</t>
  </si>
  <si>
    <t>936403035962******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</si>
</sst>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4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ajor"/>
    </font>
    <font>
      <b/>
      <sz val="20"/>
      <name val="宋体"/>
      <charset val="134"/>
      <scheme val="major"/>
    </font>
    <font>
      <b/>
      <sz val="22"/>
      <name val="宋体"/>
      <charset val="134"/>
    </font>
    <font>
      <b/>
      <sz val="12"/>
      <name val="宋体"/>
      <charset val="134"/>
    </font>
    <font>
      <b/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color indexed="63"/>
      <name val="宋体"/>
      <charset val="134"/>
      <scheme val="major"/>
    </font>
    <font>
      <sz val="10"/>
      <name val="Arial"/>
      <charset val="1"/>
    </font>
    <font>
      <sz val="12"/>
      <name val="宋体"/>
      <charset val="1"/>
      <scheme val="major"/>
    </font>
    <font>
      <b/>
      <sz val="10"/>
      <name val="仿宋_GB2312"/>
      <charset val="1"/>
    </font>
    <font>
      <sz val="10"/>
      <name val="仿宋_GB2312"/>
      <charset val="1"/>
    </font>
    <font>
      <b/>
      <sz val="20"/>
      <name val="宋体"/>
      <charset val="1"/>
      <scheme val="major"/>
    </font>
    <font>
      <b/>
      <sz val="12"/>
      <name val="宋体"/>
      <charset val="1"/>
      <scheme val="major"/>
    </font>
    <font>
      <sz val="10"/>
      <name val="宋体"/>
      <charset val="134"/>
    </font>
    <font>
      <sz val="18"/>
      <name val="方正小标宋简体"/>
      <charset val="134"/>
    </font>
    <font>
      <b/>
      <sz val="14"/>
      <name val="仿宋_GB2312"/>
      <charset val="1"/>
    </font>
    <font>
      <sz val="14"/>
      <name val="仿宋_GB2312"/>
      <charset val="1"/>
    </font>
    <font>
      <sz val="11"/>
      <name val="宋体"/>
      <charset val="134"/>
    </font>
    <font>
      <sz val="11"/>
      <color theme="1"/>
      <name val="宋体"/>
      <charset val="134"/>
    </font>
    <font>
      <b/>
      <sz val="20"/>
      <color theme="1"/>
      <name val="宋体"/>
      <charset val="134"/>
      <scheme val="major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  <scheme val="major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6" borderId="10" applyNumberFormat="0" applyAlignment="0" applyProtection="0">
      <alignment vertical="center"/>
    </xf>
    <xf numFmtId="0" fontId="35" fillId="7" borderId="11" applyNumberFormat="0" applyAlignment="0" applyProtection="0">
      <alignment vertical="center"/>
    </xf>
    <xf numFmtId="0" fontId="36" fillId="7" borderId="10" applyNumberFormat="0" applyAlignment="0" applyProtection="0">
      <alignment vertical="center"/>
    </xf>
    <xf numFmtId="0" fontId="37" fillId="8" borderId="12" applyNumberFormat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12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49" fontId="2" fillId="2" borderId="1" xfId="49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49" fontId="2" fillId="2" borderId="1" xfId="49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shrinkToFit="1"/>
    </xf>
    <xf numFmtId="49" fontId="7" fillId="0" borderId="2" xfId="0" applyNumberFormat="1" applyFont="1" applyFill="1" applyBorder="1" applyAlignment="1">
      <alignment horizontal="center" vertical="center" shrinkToFit="1"/>
    </xf>
    <xf numFmtId="0" fontId="7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8" fillId="0" borderId="1" xfId="49" applyNumberFormat="1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0" fontId="7" fillId="4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9" fillId="0" borderId="0" xfId="0" applyFont="1" applyAlignment="1"/>
    <xf numFmtId="0" fontId="10" fillId="0" borderId="0" xfId="0" applyFont="1" applyAlignment="1"/>
    <xf numFmtId="0" fontId="11" fillId="0" borderId="0" xfId="0" applyFont="1" applyFill="1" applyAlignment="1"/>
    <xf numFmtId="0" fontId="12" fillId="0" borderId="0" xfId="0" applyFont="1" applyFill="1" applyAlignment="1"/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49" fontId="9" fillId="0" borderId="0" xfId="0" applyNumberFormat="1" applyFont="1" applyFill="1" applyAlignment="1">
      <alignment vertical="center"/>
    </xf>
    <xf numFmtId="176" fontId="9" fillId="0" borderId="0" xfId="0" applyNumberFormat="1" applyFont="1" applyFill="1" applyAlignment="1">
      <alignment vertical="center"/>
    </xf>
    <xf numFmtId="0" fontId="9" fillId="0" borderId="0" xfId="0" applyFont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center"/>
    </xf>
    <xf numFmtId="176" fontId="13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49" fontId="14" fillId="0" borderId="0" xfId="0" applyNumberFormat="1" applyFont="1" applyFill="1" applyBorder="1" applyAlignment="1">
      <alignment vertical="center"/>
    </xf>
    <xf numFmtId="176" fontId="14" fillId="0" borderId="0" xfId="0" applyNumberFormat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4" fillId="0" borderId="1" xfId="0" applyFont="1" applyFill="1" applyBorder="1" applyAlignment="1" applyProtection="1">
      <alignment horizontal="center" vertical="center"/>
    </xf>
    <xf numFmtId="49" fontId="14" fillId="0" borderId="1" xfId="0" applyNumberFormat="1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/>
    </xf>
    <xf numFmtId="176" fontId="10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176" fontId="10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176" fontId="19" fillId="0" borderId="1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20" fillId="0" borderId="2" xfId="0" applyNumberFormat="1" applyFont="1" applyFill="1" applyBorder="1" applyAlignment="1">
      <alignment horizontal="center" vertical="center" wrapText="1"/>
    </xf>
    <xf numFmtId="176" fontId="19" fillId="0" borderId="2" xfId="0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vertical="center"/>
    </xf>
    <xf numFmtId="0" fontId="20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vertical="center"/>
    </xf>
    <xf numFmtId="0" fontId="19" fillId="0" borderId="2" xfId="0" applyFont="1" applyFill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177" fontId="23" fillId="0" borderId="1" xfId="0" applyNumberFormat="1" applyFont="1" applyFill="1" applyBorder="1" applyAlignment="1">
      <alignment horizontal="center" vertical="center" wrapText="1"/>
    </xf>
    <xf numFmtId="177" fontId="23" fillId="0" borderId="2" xfId="0" applyNumberFormat="1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 wrapText="1"/>
    </xf>
    <xf numFmtId="177" fontId="23" fillId="0" borderId="1" xfId="0" applyNumberFormat="1" applyFont="1" applyFill="1" applyBorder="1" applyAlignment="1">
      <alignment horizontal="center" vertical="center"/>
    </xf>
    <xf numFmtId="177" fontId="23" fillId="0" borderId="6" xfId="0" applyNumberFormat="1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0" fontId="19" fillId="0" borderId="1" xfId="52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0 2" xfId="50"/>
    <cellStyle name="常规 26" xfId="51"/>
    <cellStyle name="常规_补贴登记明细表" xfId="52"/>
    <cellStyle name="常规 24" xfId="53"/>
    <cellStyle name="常规 10 2" xfId="54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0"/>
  <sheetViews>
    <sheetView topLeftCell="A59" workbookViewId="0">
      <selection activeCell="B64" sqref="B64:B66"/>
    </sheetView>
  </sheetViews>
  <sheetFormatPr defaultColWidth="9" defaultRowHeight="13.5" outlineLevelCol="7"/>
  <cols>
    <col min="1" max="1" width="6" customWidth="1"/>
    <col min="2" max="2" width="9.375" customWidth="1"/>
    <col min="3" max="3" width="10.375" customWidth="1"/>
    <col min="4" max="4" width="22.625" customWidth="1"/>
    <col min="5" max="5" width="13" customWidth="1"/>
    <col min="6" max="6" width="9.5" customWidth="1"/>
    <col min="7" max="7" width="11.75" customWidth="1"/>
    <col min="9" max="9" width="11.75" customWidth="1"/>
  </cols>
  <sheetData>
    <row r="1" ht="42" customHeight="1" spans="1:8">
      <c r="A1" s="106" t="s">
        <v>0</v>
      </c>
      <c r="B1" s="107"/>
      <c r="C1" s="107"/>
      <c r="D1" s="107"/>
      <c r="E1" s="107"/>
      <c r="F1" s="107"/>
      <c r="G1" s="107"/>
      <c r="H1" s="107"/>
    </row>
    <row r="2" ht="35" customHeight="1" spans="1:8">
      <c r="A2" s="108" t="s">
        <v>1</v>
      </c>
      <c r="B2" s="109"/>
      <c r="C2" s="109"/>
      <c r="D2" s="109"/>
      <c r="E2" s="109"/>
      <c r="F2" s="109"/>
      <c r="G2" s="109"/>
      <c r="H2" s="109"/>
    </row>
    <row r="3" ht="27" customHeight="1" spans="1:8">
      <c r="A3" s="110" t="s">
        <v>2</v>
      </c>
      <c r="B3" s="111" t="s">
        <v>3</v>
      </c>
      <c r="C3" s="112" t="s">
        <v>4</v>
      </c>
      <c r="D3" s="112" t="s">
        <v>5</v>
      </c>
      <c r="E3" s="113" t="s">
        <v>6</v>
      </c>
      <c r="F3" s="114" t="s">
        <v>7</v>
      </c>
      <c r="G3" s="115" t="s">
        <v>8</v>
      </c>
      <c r="H3" s="110" t="s">
        <v>9</v>
      </c>
    </row>
    <row r="4" ht="7" customHeight="1" spans="1:8">
      <c r="A4" s="112"/>
      <c r="B4" s="116"/>
      <c r="C4" s="112"/>
      <c r="D4" s="112"/>
      <c r="E4" s="117"/>
      <c r="F4" s="118"/>
      <c r="G4" s="119"/>
      <c r="H4" s="110"/>
    </row>
    <row r="5" ht="27" customHeight="1" spans="1:8">
      <c r="A5" s="101">
        <v>1</v>
      </c>
      <c r="B5" s="101" t="s">
        <v>10</v>
      </c>
      <c r="C5" s="91" t="s">
        <v>11</v>
      </c>
      <c r="D5" s="120" t="s">
        <v>12</v>
      </c>
      <c r="E5" s="91">
        <v>5.1</v>
      </c>
      <c r="F5" s="91">
        <v>400</v>
      </c>
      <c r="G5" s="101">
        <f>E5*F5</f>
        <v>2040</v>
      </c>
      <c r="H5" s="93"/>
    </row>
    <row r="6" ht="27" customHeight="1" spans="1:8">
      <c r="A6" s="101">
        <v>2</v>
      </c>
      <c r="B6" s="101" t="s">
        <v>10</v>
      </c>
      <c r="C6" s="91" t="s">
        <v>13</v>
      </c>
      <c r="D6" s="120" t="s">
        <v>14</v>
      </c>
      <c r="E6" s="91">
        <v>4.2</v>
      </c>
      <c r="F6" s="91">
        <v>400</v>
      </c>
      <c r="G6" s="101">
        <f t="shared" ref="G6:G37" si="0">E6*F6</f>
        <v>1680</v>
      </c>
      <c r="H6" s="93"/>
    </row>
    <row r="7" ht="27" customHeight="1" spans="1:8">
      <c r="A7" s="101">
        <v>3</v>
      </c>
      <c r="B7" s="101" t="s">
        <v>10</v>
      </c>
      <c r="C7" s="91" t="s">
        <v>15</v>
      </c>
      <c r="D7" s="120" t="s">
        <v>16</v>
      </c>
      <c r="E7" s="91">
        <v>46.5</v>
      </c>
      <c r="F7" s="91">
        <v>400</v>
      </c>
      <c r="G7" s="101">
        <f t="shared" si="0"/>
        <v>18600</v>
      </c>
      <c r="H7" s="93"/>
    </row>
    <row r="8" ht="27" customHeight="1" spans="1:8">
      <c r="A8" s="101">
        <v>4</v>
      </c>
      <c r="B8" s="101" t="s">
        <v>10</v>
      </c>
      <c r="C8" s="91" t="s">
        <v>17</v>
      </c>
      <c r="D8" s="120" t="s">
        <v>18</v>
      </c>
      <c r="E8" s="91">
        <v>7.1</v>
      </c>
      <c r="F8" s="91">
        <v>400</v>
      </c>
      <c r="G8" s="101">
        <f t="shared" si="0"/>
        <v>2840</v>
      </c>
      <c r="H8" s="93"/>
    </row>
    <row r="9" ht="27" customHeight="1" spans="1:8">
      <c r="A9" s="101">
        <v>5</v>
      </c>
      <c r="B9" s="101" t="s">
        <v>10</v>
      </c>
      <c r="C9" s="91" t="s">
        <v>19</v>
      </c>
      <c r="D9" s="91" t="s">
        <v>20</v>
      </c>
      <c r="E9" s="91">
        <v>40</v>
      </c>
      <c r="F9" s="91">
        <v>400</v>
      </c>
      <c r="G9" s="101">
        <f t="shared" si="0"/>
        <v>16000</v>
      </c>
      <c r="H9" s="93"/>
    </row>
    <row r="10" ht="27" customHeight="1" spans="1:8">
      <c r="A10" s="101">
        <v>6</v>
      </c>
      <c r="B10" s="101" t="s">
        <v>10</v>
      </c>
      <c r="C10" s="121" t="s">
        <v>21</v>
      </c>
      <c r="D10" s="120" t="s">
        <v>22</v>
      </c>
      <c r="E10" s="91">
        <v>57</v>
      </c>
      <c r="F10" s="91">
        <v>400</v>
      </c>
      <c r="G10" s="101">
        <f t="shared" si="0"/>
        <v>22800</v>
      </c>
      <c r="H10" s="93"/>
    </row>
    <row r="11" ht="27" customHeight="1" spans="1:8">
      <c r="A11" s="101">
        <v>7</v>
      </c>
      <c r="B11" s="101" t="s">
        <v>10</v>
      </c>
      <c r="C11" s="91" t="s">
        <v>23</v>
      </c>
      <c r="D11" s="120" t="s">
        <v>24</v>
      </c>
      <c r="E11" s="91">
        <v>1.6</v>
      </c>
      <c r="F11" s="91">
        <v>400</v>
      </c>
      <c r="G11" s="101">
        <f t="shared" si="0"/>
        <v>640</v>
      </c>
      <c r="H11" s="93"/>
    </row>
    <row r="12" ht="27" customHeight="1" spans="1:8">
      <c r="A12" s="101">
        <v>8</v>
      </c>
      <c r="B12" s="101" t="s">
        <v>10</v>
      </c>
      <c r="C12" s="91" t="s">
        <v>25</v>
      </c>
      <c r="D12" s="120" t="s">
        <v>26</v>
      </c>
      <c r="E12" s="91">
        <v>10.7</v>
      </c>
      <c r="F12" s="91">
        <v>400</v>
      </c>
      <c r="G12" s="101">
        <f t="shared" si="0"/>
        <v>4280</v>
      </c>
      <c r="H12" s="93"/>
    </row>
    <row r="13" ht="27" customHeight="1" spans="1:8">
      <c r="A13" s="101">
        <v>9</v>
      </c>
      <c r="B13" s="101" t="s">
        <v>10</v>
      </c>
      <c r="C13" s="91" t="s">
        <v>27</v>
      </c>
      <c r="D13" s="120" t="s">
        <v>28</v>
      </c>
      <c r="E13" s="91">
        <v>4.1</v>
      </c>
      <c r="F13" s="91">
        <v>400</v>
      </c>
      <c r="G13" s="101">
        <f t="shared" si="0"/>
        <v>1640</v>
      </c>
      <c r="H13" s="93"/>
    </row>
    <row r="14" ht="27" customHeight="1" spans="1:8">
      <c r="A14" s="101">
        <v>10</v>
      </c>
      <c r="B14" s="101" t="s">
        <v>10</v>
      </c>
      <c r="C14" s="91" t="s">
        <v>29</v>
      </c>
      <c r="D14" s="120" t="s">
        <v>30</v>
      </c>
      <c r="E14" s="91">
        <v>13</v>
      </c>
      <c r="F14" s="91">
        <v>400</v>
      </c>
      <c r="G14" s="101">
        <f t="shared" si="0"/>
        <v>5200</v>
      </c>
      <c r="H14" s="93"/>
    </row>
    <row r="15" ht="27" customHeight="1" spans="1:8">
      <c r="A15" s="101">
        <v>11</v>
      </c>
      <c r="B15" s="101" t="s">
        <v>10</v>
      </c>
      <c r="C15" s="91" t="s">
        <v>31</v>
      </c>
      <c r="D15" s="120" t="s">
        <v>32</v>
      </c>
      <c r="E15" s="91">
        <v>2</v>
      </c>
      <c r="F15" s="91">
        <v>400</v>
      </c>
      <c r="G15" s="101">
        <f t="shared" si="0"/>
        <v>800</v>
      </c>
      <c r="H15" s="93"/>
    </row>
    <row r="16" ht="27" customHeight="1" spans="1:8">
      <c r="A16" s="101">
        <v>12</v>
      </c>
      <c r="B16" s="101" t="s">
        <v>10</v>
      </c>
      <c r="C16" s="121" t="s">
        <v>33</v>
      </c>
      <c r="D16" s="120" t="s">
        <v>34</v>
      </c>
      <c r="E16" s="91">
        <v>21</v>
      </c>
      <c r="F16" s="91">
        <v>400</v>
      </c>
      <c r="G16" s="101">
        <f t="shared" si="0"/>
        <v>8400</v>
      </c>
      <c r="H16" s="93"/>
    </row>
    <row r="17" ht="27" customHeight="1" spans="1:8">
      <c r="A17" s="101">
        <v>13</v>
      </c>
      <c r="B17" s="101" t="s">
        <v>10</v>
      </c>
      <c r="C17" s="91" t="s">
        <v>35</v>
      </c>
      <c r="D17" s="120" t="s">
        <v>36</v>
      </c>
      <c r="E17" s="91">
        <v>6.67</v>
      </c>
      <c r="F17" s="91">
        <v>400</v>
      </c>
      <c r="G17" s="101">
        <f t="shared" si="0"/>
        <v>2668</v>
      </c>
      <c r="H17" s="93"/>
    </row>
    <row r="18" ht="27" customHeight="1" spans="1:8">
      <c r="A18" s="101">
        <v>14</v>
      </c>
      <c r="B18" s="101" t="s">
        <v>10</v>
      </c>
      <c r="C18" s="121" t="s">
        <v>37</v>
      </c>
      <c r="D18" s="120" t="s">
        <v>38</v>
      </c>
      <c r="E18" s="91">
        <v>5</v>
      </c>
      <c r="F18" s="91">
        <v>400</v>
      </c>
      <c r="G18" s="101">
        <f t="shared" si="0"/>
        <v>2000</v>
      </c>
      <c r="H18" s="93"/>
    </row>
    <row r="19" ht="27" customHeight="1" spans="1:8">
      <c r="A19" s="101">
        <v>15</v>
      </c>
      <c r="B19" s="101" t="s">
        <v>10</v>
      </c>
      <c r="C19" s="91" t="s">
        <v>39</v>
      </c>
      <c r="D19" s="120" t="s">
        <v>40</v>
      </c>
      <c r="E19" s="91">
        <v>12.6</v>
      </c>
      <c r="F19" s="91">
        <v>400</v>
      </c>
      <c r="G19" s="101">
        <f t="shared" si="0"/>
        <v>5040</v>
      </c>
      <c r="H19" s="93"/>
    </row>
    <row r="20" ht="27" customHeight="1" spans="1:8">
      <c r="A20" s="101">
        <v>16</v>
      </c>
      <c r="B20" s="101" t="s">
        <v>10</v>
      </c>
      <c r="C20" s="91" t="s">
        <v>41</v>
      </c>
      <c r="D20" s="120" t="s">
        <v>42</v>
      </c>
      <c r="E20" s="91">
        <v>7.26</v>
      </c>
      <c r="F20" s="91">
        <v>400</v>
      </c>
      <c r="G20" s="101">
        <f t="shared" si="0"/>
        <v>2904</v>
      </c>
      <c r="H20" s="93"/>
    </row>
    <row r="21" ht="27" customHeight="1" spans="1:8">
      <c r="A21" s="101">
        <v>17</v>
      </c>
      <c r="B21" s="101" t="s">
        <v>10</v>
      </c>
      <c r="C21" s="91" t="s">
        <v>43</v>
      </c>
      <c r="D21" s="120" t="s">
        <v>44</v>
      </c>
      <c r="E21" s="91">
        <v>8.05</v>
      </c>
      <c r="F21" s="91">
        <v>400</v>
      </c>
      <c r="G21" s="101">
        <f t="shared" si="0"/>
        <v>3220</v>
      </c>
      <c r="H21" s="93"/>
    </row>
    <row r="22" ht="27" customHeight="1" spans="1:8">
      <c r="A22" s="101">
        <v>18</v>
      </c>
      <c r="B22" s="101" t="s">
        <v>10</v>
      </c>
      <c r="C22" s="121" t="s">
        <v>45</v>
      </c>
      <c r="D22" s="120" t="s">
        <v>46</v>
      </c>
      <c r="E22" s="91">
        <v>7.77</v>
      </c>
      <c r="F22" s="91">
        <v>400</v>
      </c>
      <c r="G22" s="101">
        <f t="shared" si="0"/>
        <v>3108</v>
      </c>
      <c r="H22" s="93"/>
    </row>
    <row r="23" ht="27" customHeight="1" spans="1:8">
      <c r="A23" s="101">
        <v>19</v>
      </c>
      <c r="B23" s="101" t="s">
        <v>10</v>
      </c>
      <c r="C23" s="91" t="s">
        <v>47</v>
      </c>
      <c r="D23" s="120" t="s">
        <v>48</v>
      </c>
      <c r="E23" s="91">
        <v>9</v>
      </c>
      <c r="F23" s="91">
        <v>400</v>
      </c>
      <c r="G23" s="101">
        <f t="shared" si="0"/>
        <v>3600</v>
      </c>
      <c r="H23" s="93"/>
    </row>
    <row r="24" ht="27" customHeight="1" spans="1:8">
      <c r="A24" s="101">
        <v>20</v>
      </c>
      <c r="B24" s="101" t="s">
        <v>10</v>
      </c>
      <c r="C24" s="91" t="s">
        <v>49</v>
      </c>
      <c r="D24" s="120" t="s">
        <v>50</v>
      </c>
      <c r="E24" s="91">
        <v>7</v>
      </c>
      <c r="F24" s="91">
        <v>400</v>
      </c>
      <c r="G24" s="101">
        <f t="shared" si="0"/>
        <v>2800</v>
      </c>
      <c r="H24" s="93"/>
    </row>
    <row r="25" ht="27" customHeight="1" spans="1:8">
      <c r="A25" s="101">
        <v>21</v>
      </c>
      <c r="B25" s="101" t="s">
        <v>10</v>
      </c>
      <c r="C25" s="91" t="s">
        <v>51</v>
      </c>
      <c r="D25" s="120" t="s">
        <v>52</v>
      </c>
      <c r="E25" s="91">
        <v>6.06</v>
      </c>
      <c r="F25" s="91">
        <v>400</v>
      </c>
      <c r="G25" s="101">
        <f t="shared" si="0"/>
        <v>2424</v>
      </c>
      <c r="H25" s="93"/>
    </row>
    <row r="26" ht="27" customHeight="1" spans="1:8">
      <c r="A26" s="101">
        <v>22</v>
      </c>
      <c r="B26" s="101" t="s">
        <v>10</v>
      </c>
      <c r="C26" s="121" t="s">
        <v>53</v>
      </c>
      <c r="D26" s="120" t="s">
        <v>54</v>
      </c>
      <c r="E26" s="91">
        <v>4.08</v>
      </c>
      <c r="F26" s="91">
        <v>400</v>
      </c>
      <c r="G26" s="101">
        <f t="shared" si="0"/>
        <v>1632</v>
      </c>
      <c r="H26" s="93"/>
    </row>
    <row r="27" ht="27" customHeight="1" spans="1:8">
      <c r="A27" s="101">
        <v>23</v>
      </c>
      <c r="B27" s="101" t="s">
        <v>10</v>
      </c>
      <c r="C27" s="91" t="s">
        <v>55</v>
      </c>
      <c r="D27" s="91" t="s">
        <v>56</v>
      </c>
      <c r="E27" s="91">
        <v>3.17</v>
      </c>
      <c r="F27" s="91">
        <v>400</v>
      </c>
      <c r="G27" s="101">
        <f t="shared" si="0"/>
        <v>1268</v>
      </c>
      <c r="H27" s="93"/>
    </row>
    <row r="28" ht="27" customHeight="1" spans="1:8">
      <c r="A28" s="101">
        <v>24</v>
      </c>
      <c r="B28" s="101" t="s">
        <v>10</v>
      </c>
      <c r="C28" s="91" t="s">
        <v>57</v>
      </c>
      <c r="D28" s="120" t="s">
        <v>58</v>
      </c>
      <c r="E28" s="91">
        <v>12.72</v>
      </c>
      <c r="F28" s="91">
        <v>400</v>
      </c>
      <c r="G28" s="101">
        <f t="shared" si="0"/>
        <v>5088</v>
      </c>
      <c r="H28" s="93"/>
    </row>
    <row r="29" ht="27" customHeight="1" spans="1:8">
      <c r="A29" s="101">
        <v>25</v>
      </c>
      <c r="B29" s="101" t="s">
        <v>10</v>
      </c>
      <c r="C29" s="91" t="s">
        <v>59</v>
      </c>
      <c r="D29" s="120" t="s">
        <v>60</v>
      </c>
      <c r="E29" s="91">
        <v>16.35</v>
      </c>
      <c r="F29" s="91">
        <v>400</v>
      </c>
      <c r="G29" s="101">
        <f t="shared" si="0"/>
        <v>6540</v>
      </c>
      <c r="H29" s="93"/>
    </row>
    <row r="30" ht="27" customHeight="1" spans="1:8">
      <c r="A30" s="101">
        <v>26</v>
      </c>
      <c r="B30" s="101" t="s">
        <v>10</v>
      </c>
      <c r="C30" s="91" t="s">
        <v>61</v>
      </c>
      <c r="D30" s="120" t="s">
        <v>62</v>
      </c>
      <c r="E30" s="91">
        <v>11.4</v>
      </c>
      <c r="F30" s="91">
        <v>400</v>
      </c>
      <c r="G30" s="101">
        <f t="shared" si="0"/>
        <v>4560</v>
      </c>
      <c r="H30" s="93"/>
    </row>
    <row r="31" ht="27" customHeight="1" spans="1:8">
      <c r="A31" s="101">
        <v>27</v>
      </c>
      <c r="B31" s="101" t="s">
        <v>10</v>
      </c>
      <c r="C31" s="121" t="s">
        <v>63</v>
      </c>
      <c r="D31" s="120" t="s">
        <v>64</v>
      </c>
      <c r="E31" s="91">
        <v>14.24</v>
      </c>
      <c r="F31" s="91">
        <v>400</v>
      </c>
      <c r="G31" s="101">
        <f t="shared" si="0"/>
        <v>5696</v>
      </c>
      <c r="H31" s="93"/>
    </row>
    <row r="32" ht="27" customHeight="1" spans="1:8">
      <c r="A32" s="101">
        <v>28</v>
      </c>
      <c r="B32" s="101" t="s">
        <v>10</v>
      </c>
      <c r="C32" s="121" t="s">
        <v>65</v>
      </c>
      <c r="D32" s="120" t="s">
        <v>66</v>
      </c>
      <c r="E32" s="91">
        <v>14.76</v>
      </c>
      <c r="F32" s="91">
        <v>400</v>
      </c>
      <c r="G32" s="101">
        <f t="shared" si="0"/>
        <v>5904</v>
      </c>
      <c r="H32" s="93"/>
    </row>
    <row r="33" ht="27" customHeight="1" spans="1:8">
      <c r="A33" s="101">
        <v>29</v>
      </c>
      <c r="B33" s="101" t="s">
        <v>10</v>
      </c>
      <c r="C33" s="121" t="s">
        <v>67</v>
      </c>
      <c r="D33" s="120" t="s">
        <v>62</v>
      </c>
      <c r="E33" s="91">
        <v>4.19</v>
      </c>
      <c r="F33" s="91">
        <v>400</v>
      </c>
      <c r="G33" s="101">
        <f t="shared" si="0"/>
        <v>1676</v>
      </c>
      <c r="H33" s="93"/>
    </row>
    <row r="34" ht="27" customHeight="1" spans="1:8">
      <c r="A34" s="101">
        <v>30</v>
      </c>
      <c r="B34" s="101" t="s">
        <v>10</v>
      </c>
      <c r="C34" s="121" t="s">
        <v>68</v>
      </c>
      <c r="D34" s="120" t="s">
        <v>69</v>
      </c>
      <c r="E34" s="91">
        <v>4.01</v>
      </c>
      <c r="F34" s="91">
        <v>400</v>
      </c>
      <c r="G34" s="101">
        <f t="shared" si="0"/>
        <v>1604</v>
      </c>
      <c r="H34" s="93"/>
    </row>
    <row r="35" ht="27" customHeight="1" spans="1:8">
      <c r="A35" s="101">
        <v>31</v>
      </c>
      <c r="B35" s="101" t="s">
        <v>10</v>
      </c>
      <c r="C35" s="91" t="s">
        <v>70</v>
      </c>
      <c r="D35" s="120" t="s">
        <v>71</v>
      </c>
      <c r="E35" s="91">
        <v>8.13</v>
      </c>
      <c r="F35" s="91">
        <v>400</v>
      </c>
      <c r="G35" s="101">
        <f t="shared" si="0"/>
        <v>3252</v>
      </c>
      <c r="H35" s="93"/>
    </row>
    <row r="36" ht="27" customHeight="1" spans="1:8">
      <c r="A36" s="101">
        <v>32</v>
      </c>
      <c r="B36" s="101" t="s">
        <v>10</v>
      </c>
      <c r="C36" s="91" t="s">
        <v>72</v>
      </c>
      <c r="D36" s="120" t="s">
        <v>73</v>
      </c>
      <c r="E36" s="91">
        <v>26.54</v>
      </c>
      <c r="F36" s="91">
        <v>400</v>
      </c>
      <c r="G36" s="101">
        <f t="shared" si="0"/>
        <v>10616</v>
      </c>
      <c r="H36" s="93"/>
    </row>
    <row r="37" ht="27" customHeight="1" spans="1:8">
      <c r="A37" s="101">
        <v>33</v>
      </c>
      <c r="B37" s="101" t="s">
        <v>10</v>
      </c>
      <c r="C37" s="91" t="s">
        <v>74</v>
      </c>
      <c r="D37" s="120" t="s">
        <v>75</v>
      </c>
      <c r="E37" s="91">
        <v>22.65</v>
      </c>
      <c r="F37" s="91">
        <v>400</v>
      </c>
      <c r="G37" s="101">
        <f t="shared" si="0"/>
        <v>9060</v>
      </c>
      <c r="H37" s="93"/>
    </row>
    <row r="38" ht="27" customHeight="1" spans="1:8">
      <c r="A38" s="101">
        <v>34</v>
      </c>
      <c r="B38" s="101" t="s">
        <v>10</v>
      </c>
      <c r="C38" s="121" t="s">
        <v>76</v>
      </c>
      <c r="D38" s="120" t="s">
        <v>77</v>
      </c>
      <c r="E38" s="91">
        <v>10</v>
      </c>
      <c r="F38" s="91">
        <v>400</v>
      </c>
      <c r="G38" s="101">
        <f t="shared" ref="G38:G69" si="1">E38*F38</f>
        <v>4000</v>
      </c>
      <c r="H38" s="93"/>
    </row>
    <row r="39" ht="27" customHeight="1" spans="1:8">
      <c r="A39" s="101">
        <v>35</v>
      </c>
      <c r="B39" s="101" t="s">
        <v>10</v>
      </c>
      <c r="C39" s="91" t="s">
        <v>78</v>
      </c>
      <c r="D39" s="91" t="s">
        <v>79</v>
      </c>
      <c r="E39" s="91">
        <v>8</v>
      </c>
      <c r="F39" s="91">
        <v>400</v>
      </c>
      <c r="G39" s="101">
        <f t="shared" si="1"/>
        <v>3200</v>
      </c>
      <c r="H39" s="93"/>
    </row>
    <row r="40" ht="27" customHeight="1" spans="1:8">
      <c r="A40" s="101">
        <v>36</v>
      </c>
      <c r="B40" s="101" t="s">
        <v>10</v>
      </c>
      <c r="C40" s="121" t="s">
        <v>80</v>
      </c>
      <c r="D40" s="120" t="s">
        <v>81</v>
      </c>
      <c r="E40" s="91">
        <v>10.5</v>
      </c>
      <c r="F40" s="91">
        <v>400</v>
      </c>
      <c r="G40" s="101">
        <f t="shared" si="1"/>
        <v>4200</v>
      </c>
      <c r="H40" s="93"/>
    </row>
    <row r="41" ht="27" customHeight="1" spans="1:8">
      <c r="A41" s="101">
        <v>37</v>
      </c>
      <c r="B41" s="101" t="s">
        <v>10</v>
      </c>
      <c r="C41" s="91" t="s">
        <v>82</v>
      </c>
      <c r="D41" s="91" t="s">
        <v>83</v>
      </c>
      <c r="E41" s="91">
        <v>9</v>
      </c>
      <c r="F41" s="91">
        <v>400</v>
      </c>
      <c r="G41" s="101">
        <f t="shared" si="1"/>
        <v>3600</v>
      </c>
      <c r="H41" s="93"/>
    </row>
    <row r="42" ht="27" customHeight="1" spans="1:8">
      <c r="A42" s="101">
        <v>38</v>
      </c>
      <c r="B42" s="101" t="s">
        <v>10</v>
      </c>
      <c r="C42" s="121" t="s">
        <v>84</v>
      </c>
      <c r="D42" s="120" t="s">
        <v>85</v>
      </c>
      <c r="E42" s="91">
        <v>31.28</v>
      </c>
      <c r="F42" s="91">
        <v>400</v>
      </c>
      <c r="G42" s="101">
        <f t="shared" si="1"/>
        <v>12512</v>
      </c>
      <c r="H42" s="93"/>
    </row>
    <row r="43" ht="27" customHeight="1" spans="1:8">
      <c r="A43" s="101">
        <v>39</v>
      </c>
      <c r="B43" s="101" t="s">
        <v>10</v>
      </c>
      <c r="C43" s="91" t="s">
        <v>86</v>
      </c>
      <c r="D43" s="120" t="s">
        <v>87</v>
      </c>
      <c r="E43" s="91">
        <v>14</v>
      </c>
      <c r="F43" s="91">
        <v>400</v>
      </c>
      <c r="G43" s="101">
        <f t="shared" si="1"/>
        <v>5600</v>
      </c>
      <c r="H43" s="93"/>
    </row>
    <row r="44" ht="27" customHeight="1" spans="1:8">
      <c r="A44" s="101">
        <v>40</v>
      </c>
      <c r="B44" s="101" t="s">
        <v>10</v>
      </c>
      <c r="C44" s="91" t="s">
        <v>88</v>
      </c>
      <c r="D44" s="120" t="s">
        <v>89</v>
      </c>
      <c r="E44" s="91">
        <v>33.51</v>
      </c>
      <c r="F44" s="91">
        <v>400</v>
      </c>
      <c r="G44" s="101">
        <f t="shared" si="1"/>
        <v>13404</v>
      </c>
      <c r="H44" s="93"/>
    </row>
    <row r="45" ht="27" customHeight="1" spans="1:8">
      <c r="A45" s="101">
        <v>41</v>
      </c>
      <c r="B45" s="101" t="s">
        <v>10</v>
      </c>
      <c r="C45" s="91" t="s">
        <v>90</v>
      </c>
      <c r="D45" s="91" t="s">
        <v>91</v>
      </c>
      <c r="E45" s="91">
        <v>10.8</v>
      </c>
      <c r="F45" s="91">
        <v>400</v>
      </c>
      <c r="G45" s="101">
        <f t="shared" si="1"/>
        <v>4320</v>
      </c>
      <c r="H45" s="93"/>
    </row>
    <row r="46" ht="27" customHeight="1" spans="1:8">
      <c r="A46" s="101">
        <v>42</v>
      </c>
      <c r="B46" s="101" t="s">
        <v>10</v>
      </c>
      <c r="C46" s="91" t="s">
        <v>92</v>
      </c>
      <c r="D46" s="91" t="s">
        <v>93</v>
      </c>
      <c r="E46" s="91">
        <v>10</v>
      </c>
      <c r="F46" s="91">
        <v>400</v>
      </c>
      <c r="G46" s="101">
        <f t="shared" si="1"/>
        <v>4000</v>
      </c>
      <c r="H46" s="93"/>
    </row>
    <row r="47" ht="27" customHeight="1" spans="1:8">
      <c r="A47" s="101">
        <v>43</v>
      </c>
      <c r="B47" s="101" t="s">
        <v>10</v>
      </c>
      <c r="C47" s="91" t="s">
        <v>94</v>
      </c>
      <c r="D47" s="120" t="s">
        <v>24</v>
      </c>
      <c r="E47" s="91">
        <v>11.54</v>
      </c>
      <c r="F47" s="91">
        <v>400</v>
      </c>
      <c r="G47" s="101">
        <f t="shared" si="1"/>
        <v>4616</v>
      </c>
      <c r="H47" s="93"/>
    </row>
    <row r="48" ht="27" customHeight="1" spans="1:8">
      <c r="A48" s="101">
        <v>44</v>
      </c>
      <c r="B48" s="101" t="s">
        <v>10</v>
      </c>
      <c r="C48" s="91" t="s">
        <v>95</v>
      </c>
      <c r="D48" s="120" t="s">
        <v>96</v>
      </c>
      <c r="E48" s="91">
        <v>6</v>
      </c>
      <c r="F48" s="91">
        <v>400</v>
      </c>
      <c r="G48" s="101">
        <f t="shared" si="1"/>
        <v>2400</v>
      </c>
      <c r="H48" s="93"/>
    </row>
    <row r="49" ht="27" customHeight="1" spans="1:8">
      <c r="A49" s="101">
        <v>45</v>
      </c>
      <c r="B49" s="101" t="s">
        <v>10</v>
      </c>
      <c r="C49" s="91" t="s">
        <v>97</v>
      </c>
      <c r="D49" s="120" t="s">
        <v>98</v>
      </c>
      <c r="E49" s="91">
        <v>1.6</v>
      </c>
      <c r="F49" s="91">
        <v>400</v>
      </c>
      <c r="G49" s="101">
        <f t="shared" si="1"/>
        <v>640</v>
      </c>
      <c r="H49" s="93"/>
    </row>
    <row r="50" ht="27" customHeight="1" spans="1:8">
      <c r="A50" s="101">
        <v>46</v>
      </c>
      <c r="B50" s="101" t="s">
        <v>10</v>
      </c>
      <c r="C50" s="91" t="s">
        <v>99</v>
      </c>
      <c r="D50" s="120" t="s">
        <v>100</v>
      </c>
      <c r="E50" s="91">
        <v>5</v>
      </c>
      <c r="F50" s="91">
        <v>400</v>
      </c>
      <c r="G50" s="101">
        <f t="shared" si="1"/>
        <v>2000</v>
      </c>
      <c r="H50" s="93"/>
    </row>
    <row r="51" ht="27" customHeight="1" spans="1:8">
      <c r="A51" s="101">
        <v>47</v>
      </c>
      <c r="B51" s="101" t="s">
        <v>10</v>
      </c>
      <c r="C51" s="91" t="s">
        <v>101</v>
      </c>
      <c r="D51" s="120" t="s">
        <v>102</v>
      </c>
      <c r="E51" s="91">
        <v>3.71</v>
      </c>
      <c r="F51" s="91">
        <v>400</v>
      </c>
      <c r="G51" s="101">
        <f t="shared" si="1"/>
        <v>1484</v>
      </c>
      <c r="H51" s="93"/>
    </row>
    <row r="52" ht="27" customHeight="1" spans="1:8">
      <c r="A52" s="101">
        <v>48</v>
      </c>
      <c r="B52" s="101" t="s">
        <v>10</v>
      </c>
      <c r="C52" s="91" t="s">
        <v>103</v>
      </c>
      <c r="D52" s="120" t="s">
        <v>104</v>
      </c>
      <c r="E52" s="91">
        <v>9.17</v>
      </c>
      <c r="F52" s="91">
        <v>400</v>
      </c>
      <c r="G52" s="101">
        <f t="shared" si="1"/>
        <v>3668</v>
      </c>
      <c r="H52" s="93"/>
    </row>
    <row r="53" ht="27" customHeight="1" spans="1:8">
      <c r="A53" s="101">
        <v>49</v>
      </c>
      <c r="B53" s="101" t="s">
        <v>10</v>
      </c>
      <c r="C53" s="91" t="s">
        <v>105</v>
      </c>
      <c r="D53" s="120" t="s">
        <v>106</v>
      </c>
      <c r="E53" s="91">
        <v>2.83</v>
      </c>
      <c r="F53" s="91">
        <v>400</v>
      </c>
      <c r="G53" s="101">
        <f t="shared" si="1"/>
        <v>1132</v>
      </c>
      <c r="H53" s="93"/>
    </row>
    <row r="54" ht="27" customHeight="1" spans="1:8">
      <c r="A54" s="101">
        <v>50</v>
      </c>
      <c r="B54" s="101" t="s">
        <v>10</v>
      </c>
      <c r="C54" s="121" t="s">
        <v>107</v>
      </c>
      <c r="D54" s="120" t="s">
        <v>108</v>
      </c>
      <c r="E54" s="91">
        <v>13.3</v>
      </c>
      <c r="F54" s="91">
        <v>400</v>
      </c>
      <c r="G54" s="101">
        <f t="shared" si="1"/>
        <v>5320</v>
      </c>
      <c r="H54" s="93"/>
    </row>
    <row r="55" ht="27" customHeight="1" spans="1:8">
      <c r="A55" s="101">
        <v>51</v>
      </c>
      <c r="B55" s="101" t="s">
        <v>10</v>
      </c>
      <c r="C55" s="91" t="s">
        <v>109</v>
      </c>
      <c r="D55" s="120" t="s">
        <v>110</v>
      </c>
      <c r="E55" s="91">
        <v>3</v>
      </c>
      <c r="F55" s="91">
        <v>400</v>
      </c>
      <c r="G55" s="101">
        <f t="shared" si="1"/>
        <v>1200</v>
      </c>
      <c r="H55" s="93"/>
    </row>
    <row r="56" ht="27" customHeight="1" spans="1:8">
      <c r="A56" s="101">
        <v>52</v>
      </c>
      <c r="B56" s="101" t="s">
        <v>10</v>
      </c>
      <c r="C56" s="91" t="s">
        <v>111</v>
      </c>
      <c r="D56" s="120" t="s">
        <v>112</v>
      </c>
      <c r="E56" s="91">
        <v>10</v>
      </c>
      <c r="F56" s="91">
        <v>400</v>
      </c>
      <c r="G56" s="101">
        <f t="shared" si="1"/>
        <v>4000</v>
      </c>
      <c r="H56" s="93"/>
    </row>
    <row r="57" ht="27" customHeight="1" spans="1:8">
      <c r="A57" s="101">
        <v>53</v>
      </c>
      <c r="B57" s="101" t="s">
        <v>10</v>
      </c>
      <c r="C57" s="91" t="s">
        <v>113</v>
      </c>
      <c r="D57" s="120" t="s">
        <v>114</v>
      </c>
      <c r="E57" s="91">
        <v>4.32</v>
      </c>
      <c r="F57" s="91">
        <v>400</v>
      </c>
      <c r="G57" s="101">
        <f t="shared" si="1"/>
        <v>1728</v>
      </c>
      <c r="H57" s="93"/>
    </row>
    <row r="58" ht="27" customHeight="1" spans="1:8">
      <c r="A58" s="101">
        <v>54</v>
      </c>
      <c r="B58" s="101" t="s">
        <v>10</v>
      </c>
      <c r="C58" s="91" t="s">
        <v>115</v>
      </c>
      <c r="D58" s="120" t="s">
        <v>116</v>
      </c>
      <c r="E58" s="91">
        <v>5.4</v>
      </c>
      <c r="F58" s="91">
        <v>400</v>
      </c>
      <c r="G58" s="101">
        <f t="shared" si="1"/>
        <v>2160</v>
      </c>
      <c r="H58" s="93"/>
    </row>
    <row r="59" ht="27" customHeight="1" spans="1:8">
      <c r="A59" s="101">
        <v>55</v>
      </c>
      <c r="B59" s="101" t="s">
        <v>10</v>
      </c>
      <c r="C59" s="121" t="s">
        <v>117</v>
      </c>
      <c r="D59" s="120" t="s">
        <v>118</v>
      </c>
      <c r="E59" s="91">
        <v>6.48</v>
      </c>
      <c r="F59" s="91">
        <v>400</v>
      </c>
      <c r="G59" s="101">
        <f t="shared" si="1"/>
        <v>2592</v>
      </c>
      <c r="H59" s="93"/>
    </row>
    <row r="60" ht="27" customHeight="1" spans="1:8">
      <c r="A60" s="101">
        <v>56</v>
      </c>
      <c r="B60" s="101" t="s">
        <v>10</v>
      </c>
      <c r="C60" s="91" t="s">
        <v>119</v>
      </c>
      <c r="D60" s="120" t="s">
        <v>120</v>
      </c>
      <c r="E60" s="91">
        <v>6.8</v>
      </c>
      <c r="F60" s="91">
        <v>400</v>
      </c>
      <c r="G60" s="101">
        <f t="shared" si="1"/>
        <v>2720</v>
      </c>
      <c r="H60" s="93"/>
    </row>
    <row r="61" ht="27" customHeight="1" spans="1:8">
      <c r="A61" s="101">
        <v>57</v>
      </c>
      <c r="B61" s="101" t="s">
        <v>10</v>
      </c>
      <c r="C61" s="91" t="s">
        <v>121</v>
      </c>
      <c r="D61" s="120" t="s">
        <v>122</v>
      </c>
      <c r="E61" s="91">
        <v>13.5</v>
      </c>
      <c r="F61" s="91">
        <v>400</v>
      </c>
      <c r="G61" s="101">
        <f t="shared" si="1"/>
        <v>5400</v>
      </c>
      <c r="H61" s="93"/>
    </row>
    <row r="62" ht="27" customHeight="1" spans="1:8">
      <c r="A62" s="101">
        <v>58</v>
      </c>
      <c r="B62" s="101" t="s">
        <v>10</v>
      </c>
      <c r="C62" s="91" t="s">
        <v>123</v>
      </c>
      <c r="D62" s="91" t="s">
        <v>124</v>
      </c>
      <c r="E62" s="91">
        <v>10</v>
      </c>
      <c r="F62" s="91">
        <v>400</v>
      </c>
      <c r="G62" s="101">
        <f t="shared" si="1"/>
        <v>4000</v>
      </c>
      <c r="H62" s="93"/>
    </row>
    <row r="63" ht="27" customHeight="1" spans="1:8">
      <c r="A63" s="101">
        <v>59</v>
      </c>
      <c r="B63" s="101" t="s">
        <v>125</v>
      </c>
      <c r="C63" s="91" t="s">
        <v>126</v>
      </c>
      <c r="D63" s="91" t="s">
        <v>127</v>
      </c>
      <c r="E63" s="91">
        <v>30.48</v>
      </c>
      <c r="F63" s="91">
        <v>400</v>
      </c>
      <c r="G63" s="101">
        <f t="shared" si="1"/>
        <v>12192</v>
      </c>
      <c r="H63" s="93"/>
    </row>
    <row r="64" ht="27" customHeight="1" spans="1:8">
      <c r="A64" s="101">
        <v>60</v>
      </c>
      <c r="B64" s="101" t="s">
        <v>128</v>
      </c>
      <c r="C64" s="91" t="s">
        <v>129</v>
      </c>
      <c r="D64" s="101" t="s">
        <v>114</v>
      </c>
      <c r="E64" s="101">
        <v>9.4</v>
      </c>
      <c r="F64" s="91">
        <v>400</v>
      </c>
      <c r="G64" s="101">
        <f t="shared" si="1"/>
        <v>3760</v>
      </c>
      <c r="H64" s="93"/>
    </row>
    <row r="65" ht="27" customHeight="1" spans="1:8">
      <c r="A65" s="101">
        <v>61</v>
      </c>
      <c r="B65" s="101" t="s">
        <v>128</v>
      </c>
      <c r="C65" s="91" t="s">
        <v>130</v>
      </c>
      <c r="D65" s="101" t="s">
        <v>131</v>
      </c>
      <c r="E65" s="101">
        <v>4</v>
      </c>
      <c r="F65" s="91">
        <v>400</v>
      </c>
      <c r="G65" s="101">
        <f t="shared" si="1"/>
        <v>1600</v>
      </c>
      <c r="H65" s="93"/>
    </row>
    <row r="66" ht="27" customHeight="1" spans="1:8">
      <c r="A66" s="101">
        <v>62</v>
      </c>
      <c r="B66" s="101" t="s">
        <v>128</v>
      </c>
      <c r="C66" s="91" t="s">
        <v>132</v>
      </c>
      <c r="D66" s="101" t="s">
        <v>73</v>
      </c>
      <c r="E66" s="101">
        <v>21.1</v>
      </c>
      <c r="F66" s="91">
        <v>400</v>
      </c>
      <c r="G66" s="101">
        <f t="shared" si="1"/>
        <v>8440</v>
      </c>
      <c r="H66" s="93"/>
    </row>
    <row r="67" ht="27" customHeight="1" spans="1:8">
      <c r="A67" s="101">
        <v>63</v>
      </c>
      <c r="B67" s="101" t="s">
        <v>133</v>
      </c>
      <c r="C67" s="91" t="s">
        <v>134</v>
      </c>
      <c r="D67" s="91" t="s">
        <v>135</v>
      </c>
      <c r="E67" s="101">
        <v>10.5</v>
      </c>
      <c r="F67" s="91">
        <v>400</v>
      </c>
      <c r="G67" s="101">
        <f t="shared" si="1"/>
        <v>4200</v>
      </c>
      <c r="H67" s="93"/>
    </row>
    <row r="68" ht="27" customHeight="1" spans="1:8">
      <c r="A68" s="101">
        <v>64</v>
      </c>
      <c r="B68" s="101" t="s">
        <v>133</v>
      </c>
      <c r="C68" s="91" t="s">
        <v>136</v>
      </c>
      <c r="D68" s="91" t="s">
        <v>137</v>
      </c>
      <c r="E68" s="101">
        <v>2</v>
      </c>
      <c r="F68" s="91">
        <v>400</v>
      </c>
      <c r="G68" s="101">
        <f t="shared" si="1"/>
        <v>800</v>
      </c>
      <c r="H68" s="93"/>
    </row>
    <row r="69" ht="27" customHeight="1" spans="1:8">
      <c r="A69" s="101">
        <v>65</v>
      </c>
      <c r="B69" s="101" t="s">
        <v>133</v>
      </c>
      <c r="C69" s="91" t="s">
        <v>138</v>
      </c>
      <c r="D69" s="91" t="s">
        <v>40</v>
      </c>
      <c r="E69" s="101">
        <v>14.7</v>
      </c>
      <c r="F69" s="91">
        <v>400</v>
      </c>
      <c r="G69" s="101">
        <f t="shared" si="1"/>
        <v>5880</v>
      </c>
      <c r="H69" s="93"/>
    </row>
    <row r="70" ht="27" customHeight="1" spans="1:8">
      <c r="A70" s="101">
        <v>66</v>
      </c>
      <c r="B70" s="101" t="s">
        <v>133</v>
      </c>
      <c r="C70" s="91" t="s">
        <v>139</v>
      </c>
      <c r="D70" s="91" t="s">
        <v>140</v>
      </c>
      <c r="E70" s="101">
        <v>44.1</v>
      </c>
      <c r="F70" s="91">
        <v>400</v>
      </c>
      <c r="G70" s="101">
        <f t="shared" ref="G70:G101" si="2">E70*F70</f>
        <v>17640</v>
      </c>
      <c r="H70" s="93"/>
    </row>
    <row r="71" ht="27" customHeight="1" spans="1:8">
      <c r="A71" s="101">
        <v>67</v>
      </c>
      <c r="B71" s="101" t="s">
        <v>133</v>
      </c>
      <c r="C71" s="91" t="s">
        <v>141</v>
      </c>
      <c r="D71" s="91" t="s">
        <v>142</v>
      </c>
      <c r="E71" s="101">
        <v>5.1</v>
      </c>
      <c r="F71" s="91">
        <v>400</v>
      </c>
      <c r="G71" s="101">
        <f t="shared" si="2"/>
        <v>2040</v>
      </c>
      <c r="H71" s="93"/>
    </row>
    <row r="72" ht="27" customHeight="1" spans="1:8">
      <c r="A72" s="101">
        <v>68</v>
      </c>
      <c r="B72" s="101" t="s">
        <v>133</v>
      </c>
      <c r="C72" s="91" t="s">
        <v>143</v>
      </c>
      <c r="D72" s="91" t="s">
        <v>144</v>
      </c>
      <c r="E72" s="101">
        <v>10.1</v>
      </c>
      <c r="F72" s="91">
        <v>400</v>
      </c>
      <c r="G72" s="101">
        <f t="shared" si="2"/>
        <v>4040</v>
      </c>
      <c r="H72" s="93"/>
    </row>
    <row r="73" ht="27" customHeight="1" spans="1:8">
      <c r="A73" s="101">
        <v>69</v>
      </c>
      <c r="B73" s="101" t="s">
        <v>133</v>
      </c>
      <c r="C73" s="91" t="s">
        <v>145</v>
      </c>
      <c r="D73" s="91" t="s">
        <v>146</v>
      </c>
      <c r="E73" s="101">
        <v>21</v>
      </c>
      <c r="F73" s="91">
        <v>400</v>
      </c>
      <c r="G73" s="101">
        <f t="shared" si="2"/>
        <v>8400</v>
      </c>
      <c r="H73" s="93"/>
    </row>
    <row r="74" ht="27" customHeight="1" spans="1:8">
      <c r="A74" s="101">
        <v>70</v>
      </c>
      <c r="B74" s="101" t="s">
        <v>133</v>
      </c>
      <c r="C74" s="91" t="s">
        <v>147</v>
      </c>
      <c r="D74" s="91" t="s">
        <v>148</v>
      </c>
      <c r="E74" s="101">
        <v>8.8</v>
      </c>
      <c r="F74" s="91">
        <v>400</v>
      </c>
      <c r="G74" s="101">
        <f t="shared" si="2"/>
        <v>3520</v>
      </c>
      <c r="H74" s="93"/>
    </row>
    <row r="75" ht="27" customHeight="1" spans="1:8">
      <c r="A75" s="101">
        <v>71</v>
      </c>
      <c r="B75" s="101" t="s">
        <v>133</v>
      </c>
      <c r="C75" s="91" t="s">
        <v>149</v>
      </c>
      <c r="D75" s="91" t="s">
        <v>150</v>
      </c>
      <c r="E75" s="101">
        <v>29</v>
      </c>
      <c r="F75" s="91">
        <v>400</v>
      </c>
      <c r="G75" s="101">
        <f t="shared" si="2"/>
        <v>11600</v>
      </c>
      <c r="H75" s="93"/>
    </row>
    <row r="76" ht="27" customHeight="1" spans="1:8">
      <c r="A76" s="101">
        <v>72</v>
      </c>
      <c r="B76" s="101" t="s">
        <v>133</v>
      </c>
      <c r="C76" s="91" t="s">
        <v>151</v>
      </c>
      <c r="D76" s="91" t="s">
        <v>152</v>
      </c>
      <c r="E76" s="101">
        <v>7</v>
      </c>
      <c r="F76" s="91">
        <v>400</v>
      </c>
      <c r="G76" s="101">
        <f t="shared" si="2"/>
        <v>2800</v>
      </c>
      <c r="H76" s="93"/>
    </row>
    <row r="77" ht="27" customHeight="1" spans="1:8">
      <c r="A77" s="101">
        <v>73</v>
      </c>
      <c r="B77" s="101" t="s">
        <v>133</v>
      </c>
      <c r="C77" s="91" t="s">
        <v>153</v>
      </c>
      <c r="D77" s="91" t="s">
        <v>154</v>
      </c>
      <c r="E77" s="101">
        <v>12</v>
      </c>
      <c r="F77" s="91">
        <v>400</v>
      </c>
      <c r="G77" s="101">
        <f t="shared" si="2"/>
        <v>4800</v>
      </c>
      <c r="H77" s="93"/>
    </row>
    <row r="78" ht="27" customHeight="1" spans="1:8">
      <c r="A78" s="101">
        <v>74</v>
      </c>
      <c r="B78" s="101" t="s">
        <v>133</v>
      </c>
      <c r="C78" s="91" t="s">
        <v>155</v>
      </c>
      <c r="D78" s="91" t="s">
        <v>156</v>
      </c>
      <c r="E78" s="101">
        <v>5.5</v>
      </c>
      <c r="F78" s="91">
        <v>400</v>
      </c>
      <c r="G78" s="101">
        <f t="shared" si="2"/>
        <v>2200</v>
      </c>
      <c r="H78" s="93"/>
    </row>
    <row r="79" ht="27" customHeight="1" spans="1:8">
      <c r="A79" s="101">
        <v>75</v>
      </c>
      <c r="B79" s="101" t="s">
        <v>133</v>
      </c>
      <c r="C79" s="91" t="s">
        <v>157</v>
      </c>
      <c r="D79" s="91" t="s">
        <v>158</v>
      </c>
      <c r="E79" s="101">
        <v>3.5</v>
      </c>
      <c r="F79" s="91">
        <v>400</v>
      </c>
      <c r="G79" s="101">
        <f t="shared" si="2"/>
        <v>1400</v>
      </c>
      <c r="H79" s="93"/>
    </row>
    <row r="80" ht="27" customHeight="1" spans="1:8">
      <c r="A80" s="101">
        <v>76</v>
      </c>
      <c r="B80" s="101" t="s">
        <v>133</v>
      </c>
      <c r="C80" s="91" t="s">
        <v>159</v>
      </c>
      <c r="D80" s="91" t="s">
        <v>160</v>
      </c>
      <c r="E80" s="101">
        <v>13.5</v>
      </c>
      <c r="F80" s="91">
        <v>400</v>
      </c>
      <c r="G80" s="101">
        <f t="shared" si="2"/>
        <v>5400</v>
      </c>
      <c r="H80" s="93"/>
    </row>
    <row r="81" ht="27" customHeight="1" spans="1:8">
      <c r="A81" s="101">
        <v>77</v>
      </c>
      <c r="B81" s="101" t="s">
        <v>133</v>
      </c>
      <c r="C81" s="91" t="s">
        <v>161</v>
      </c>
      <c r="D81" s="91" t="s">
        <v>162</v>
      </c>
      <c r="E81" s="101">
        <v>5</v>
      </c>
      <c r="F81" s="91">
        <v>400</v>
      </c>
      <c r="G81" s="101">
        <f t="shared" si="2"/>
        <v>2000</v>
      </c>
      <c r="H81" s="93"/>
    </row>
    <row r="82" ht="27" customHeight="1" spans="1:8">
      <c r="A82" s="101">
        <v>78</v>
      </c>
      <c r="B82" s="101" t="s">
        <v>133</v>
      </c>
      <c r="C82" s="91" t="s">
        <v>163</v>
      </c>
      <c r="D82" s="91" t="s">
        <v>164</v>
      </c>
      <c r="E82" s="101">
        <v>8</v>
      </c>
      <c r="F82" s="91">
        <v>400</v>
      </c>
      <c r="G82" s="101">
        <f t="shared" si="2"/>
        <v>3200</v>
      </c>
      <c r="H82" s="93"/>
    </row>
    <row r="83" ht="27" customHeight="1" spans="1:8">
      <c r="A83" s="101">
        <v>79</v>
      </c>
      <c r="B83" s="101" t="s">
        <v>133</v>
      </c>
      <c r="C83" s="91" t="s">
        <v>165</v>
      </c>
      <c r="D83" s="91" t="s">
        <v>166</v>
      </c>
      <c r="E83" s="101">
        <v>4</v>
      </c>
      <c r="F83" s="91">
        <v>400</v>
      </c>
      <c r="G83" s="101">
        <f t="shared" si="2"/>
        <v>1600</v>
      </c>
      <c r="H83" s="93"/>
    </row>
    <row r="84" ht="27" customHeight="1" spans="1:8">
      <c r="A84" s="101">
        <v>80</v>
      </c>
      <c r="B84" s="101" t="s">
        <v>133</v>
      </c>
      <c r="C84" s="91" t="s">
        <v>167</v>
      </c>
      <c r="D84" s="101" t="s">
        <v>168</v>
      </c>
      <c r="E84" s="101">
        <v>12.2</v>
      </c>
      <c r="F84" s="91">
        <v>400</v>
      </c>
      <c r="G84" s="101">
        <f t="shared" si="2"/>
        <v>4880</v>
      </c>
      <c r="H84" s="93"/>
    </row>
    <row r="85" ht="27" customHeight="1" spans="1:8">
      <c r="A85" s="101">
        <v>81</v>
      </c>
      <c r="B85" s="101" t="s">
        <v>133</v>
      </c>
      <c r="C85" s="91" t="s">
        <v>169</v>
      </c>
      <c r="D85" s="91" t="s">
        <v>170</v>
      </c>
      <c r="E85" s="101">
        <v>27.5</v>
      </c>
      <c r="F85" s="91">
        <v>400</v>
      </c>
      <c r="G85" s="101">
        <f t="shared" si="2"/>
        <v>11000</v>
      </c>
      <c r="H85" s="93"/>
    </row>
    <row r="86" ht="27" customHeight="1" spans="1:8">
      <c r="A86" s="101">
        <v>82</v>
      </c>
      <c r="B86" s="101" t="s">
        <v>133</v>
      </c>
      <c r="C86" s="91" t="s">
        <v>171</v>
      </c>
      <c r="D86" s="101" t="s">
        <v>172</v>
      </c>
      <c r="E86" s="101">
        <v>12.4</v>
      </c>
      <c r="F86" s="91">
        <v>400</v>
      </c>
      <c r="G86" s="101">
        <f t="shared" si="2"/>
        <v>4960</v>
      </c>
      <c r="H86" s="93"/>
    </row>
    <row r="87" ht="27" customHeight="1" spans="1:8">
      <c r="A87" s="101">
        <v>83</v>
      </c>
      <c r="B87" s="101" t="s">
        <v>133</v>
      </c>
      <c r="C87" s="91" t="s">
        <v>173</v>
      </c>
      <c r="D87" s="101" t="s">
        <v>174</v>
      </c>
      <c r="E87" s="101">
        <v>13</v>
      </c>
      <c r="F87" s="91">
        <v>400</v>
      </c>
      <c r="G87" s="101">
        <f t="shared" si="2"/>
        <v>5200</v>
      </c>
      <c r="H87" s="93"/>
    </row>
    <row r="88" ht="27" customHeight="1" spans="1:8">
      <c r="A88" s="101">
        <v>84</v>
      </c>
      <c r="B88" s="101" t="s">
        <v>133</v>
      </c>
      <c r="C88" s="91" t="s">
        <v>175</v>
      </c>
      <c r="D88" s="91" t="s">
        <v>176</v>
      </c>
      <c r="E88" s="101">
        <v>10</v>
      </c>
      <c r="F88" s="91">
        <v>400</v>
      </c>
      <c r="G88" s="101">
        <f t="shared" si="2"/>
        <v>4000</v>
      </c>
      <c r="H88" s="93"/>
    </row>
    <row r="89" ht="27" customHeight="1" spans="1:8">
      <c r="A89" s="101">
        <v>85</v>
      </c>
      <c r="B89" s="101" t="s">
        <v>133</v>
      </c>
      <c r="C89" s="91" t="s">
        <v>177</v>
      </c>
      <c r="D89" s="101" t="s">
        <v>178</v>
      </c>
      <c r="E89" s="101">
        <v>10</v>
      </c>
      <c r="F89" s="91">
        <v>400</v>
      </c>
      <c r="G89" s="101">
        <f t="shared" si="2"/>
        <v>4000</v>
      </c>
      <c r="H89" s="93"/>
    </row>
    <row r="90" ht="27" customHeight="1" spans="1:8">
      <c r="A90" s="101">
        <v>86</v>
      </c>
      <c r="B90" s="101" t="s">
        <v>133</v>
      </c>
      <c r="C90" s="91" t="s">
        <v>179</v>
      </c>
      <c r="D90" s="101" t="s">
        <v>180</v>
      </c>
      <c r="E90" s="101">
        <v>5</v>
      </c>
      <c r="F90" s="91">
        <v>400</v>
      </c>
      <c r="G90" s="101">
        <f t="shared" si="2"/>
        <v>2000</v>
      </c>
      <c r="H90" s="93"/>
    </row>
    <row r="91" ht="27" customHeight="1" spans="1:8">
      <c r="A91" s="101">
        <v>87</v>
      </c>
      <c r="B91" s="101" t="s">
        <v>133</v>
      </c>
      <c r="C91" s="91" t="s">
        <v>181</v>
      </c>
      <c r="D91" s="101" t="s">
        <v>182</v>
      </c>
      <c r="E91" s="101">
        <v>6</v>
      </c>
      <c r="F91" s="91">
        <v>400</v>
      </c>
      <c r="G91" s="101">
        <f t="shared" si="2"/>
        <v>2400</v>
      </c>
      <c r="H91" s="93"/>
    </row>
    <row r="92" ht="27" customHeight="1" spans="1:8">
      <c r="A92" s="101">
        <v>88</v>
      </c>
      <c r="B92" s="101" t="s">
        <v>133</v>
      </c>
      <c r="C92" s="91" t="s">
        <v>183</v>
      </c>
      <c r="D92" s="101" t="s">
        <v>184</v>
      </c>
      <c r="E92" s="101">
        <v>4</v>
      </c>
      <c r="F92" s="91">
        <v>400</v>
      </c>
      <c r="G92" s="101">
        <f t="shared" si="2"/>
        <v>1600</v>
      </c>
      <c r="H92" s="93"/>
    </row>
    <row r="93" ht="27" customHeight="1" spans="1:8">
      <c r="A93" s="101">
        <v>89</v>
      </c>
      <c r="B93" s="101" t="s">
        <v>133</v>
      </c>
      <c r="C93" s="91" t="s">
        <v>185</v>
      </c>
      <c r="D93" s="101" t="s">
        <v>186</v>
      </c>
      <c r="E93" s="101">
        <v>6</v>
      </c>
      <c r="F93" s="91">
        <v>400</v>
      </c>
      <c r="G93" s="101">
        <f t="shared" si="2"/>
        <v>2400</v>
      </c>
      <c r="H93" s="93"/>
    </row>
    <row r="94" ht="27" customHeight="1" spans="1:8">
      <c r="A94" s="101">
        <v>90</v>
      </c>
      <c r="B94" s="101" t="s">
        <v>133</v>
      </c>
      <c r="C94" s="91" t="s">
        <v>187</v>
      </c>
      <c r="D94" s="122" t="s">
        <v>188</v>
      </c>
      <c r="E94" s="101">
        <v>32</v>
      </c>
      <c r="F94" s="91">
        <v>400</v>
      </c>
      <c r="G94" s="101">
        <f t="shared" si="2"/>
        <v>12800</v>
      </c>
      <c r="H94" s="93"/>
    </row>
    <row r="95" ht="27" customHeight="1" spans="1:8">
      <c r="A95" s="101">
        <v>91</v>
      </c>
      <c r="B95" s="101" t="s">
        <v>133</v>
      </c>
      <c r="C95" s="91" t="s">
        <v>189</v>
      </c>
      <c r="D95" s="91" t="s">
        <v>190</v>
      </c>
      <c r="E95" s="101">
        <v>7.13</v>
      </c>
      <c r="F95" s="91">
        <v>400</v>
      </c>
      <c r="G95" s="101">
        <f t="shared" si="2"/>
        <v>2852</v>
      </c>
      <c r="H95" s="93"/>
    </row>
    <row r="96" ht="27" customHeight="1" spans="1:8">
      <c r="A96" s="101">
        <v>92</v>
      </c>
      <c r="B96" s="101" t="s">
        <v>133</v>
      </c>
      <c r="C96" s="91" t="s">
        <v>191</v>
      </c>
      <c r="D96" s="91" t="s">
        <v>192</v>
      </c>
      <c r="E96" s="101">
        <v>2.33</v>
      </c>
      <c r="F96" s="91">
        <v>400</v>
      </c>
      <c r="G96" s="101">
        <f t="shared" si="2"/>
        <v>932</v>
      </c>
      <c r="H96" s="93"/>
    </row>
    <row r="97" ht="27" customHeight="1" spans="1:8">
      <c r="A97" s="101">
        <v>93</v>
      </c>
      <c r="B97" s="101" t="s">
        <v>133</v>
      </c>
      <c r="C97" s="91" t="s">
        <v>193</v>
      </c>
      <c r="D97" s="91" t="s">
        <v>194</v>
      </c>
      <c r="E97" s="101">
        <v>8.2</v>
      </c>
      <c r="F97" s="91">
        <v>400</v>
      </c>
      <c r="G97" s="101">
        <f t="shared" si="2"/>
        <v>3280</v>
      </c>
      <c r="H97" s="93"/>
    </row>
    <row r="98" ht="27" customHeight="1" spans="1:8">
      <c r="A98" s="101">
        <v>94</v>
      </c>
      <c r="B98" s="101" t="s">
        <v>133</v>
      </c>
      <c r="C98" s="91" t="s">
        <v>195</v>
      </c>
      <c r="D98" s="91" t="s">
        <v>196</v>
      </c>
      <c r="E98" s="101">
        <v>21.91</v>
      </c>
      <c r="F98" s="91">
        <v>400</v>
      </c>
      <c r="G98" s="101">
        <f t="shared" si="2"/>
        <v>8764</v>
      </c>
      <c r="H98" s="93"/>
    </row>
    <row r="99" ht="27" customHeight="1" spans="1:8">
      <c r="A99" s="101">
        <v>95</v>
      </c>
      <c r="B99" s="101" t="s">
        <v>133</v>
      </c>
      <c r="C99" s="91" t="s">
        <v>197</v>
      </c>
      <c r="D99" s="91" t="s">
        <v>114</v>
      </c>
      <c r="E99" s="101">
        <v>28.43</v>
      </c>
      <c r="F99" s="91">
        <v>400</v>
      </c>
      <c r="G99" s="101">
        <f t="shared" si="2"/>
        <v>11372</v>
      </c>
      <c r="H99" s="93"/>
    </row>
    <row r="100" ht="27" customHeight="1" spans="1:8">
      <c r="A100" s="101">
        <v>96</v>
      </c>
      <c r="B100" s="101" t="s">
        <v>133</v>
      </c>
      <c r="C100" s="91" t="s">
        <v>198</v>
      </c>
      <c r="D100" s="91" t="s">
        <v>199</v>
      </c>
      <c r="E100" s="101">
        <v>19.69</v>
      </c>
      <c r="F100" s="91">
        <v>400</v>
      </c>
      <c r="G100" s="101">
        <f t="shared" si="2"/>
        <v>7876</v>
      </c>
      <c r="H100" s="93"/>
    </row>
    <row r="101" ht="27" customHeight="1" spans="1:8">
      <c r="A101" s="101">
        <v>97</v>
      </c>
      <c r="B101" s="101" t="s">
        <v>133</v>
      </c>
      <c r="C101" s="91" t="s">
        <v>200</v>
      </c>
      <c r="D101" s="91" t="s">
        <v>201</v>
      </c>
      <c r="E101" s="101">
        <v>36.79</v>
      </c>
      <c r="F101" s="91">
        <v>400</v>
      </c>
      <c r="G101" s="101">
        <f t="shared" si="2"/>
        <v>14716</v>
      </c>
      <c r="H101" s="93"/>
    </row>
    <row r="102" ht="27" customHeight="1" spans="1:8">
      <c r="A102" s="101">
        <v>98</v>
      </c>
      <c r="B102" s="101" t="s">
        <v>202</v>
      </c>
      <c r="C102" s="91" t="s">
        <v>203</v>
      </c>
      <c r="D102" s="91" t="s">
        <v>204</v>
      </c>
      <c r="E102" s="91">
        <v>11.5</v>
      </c>
      <c r="F102" s="91">
        <v>400</v>
      </c>
      <c r="G102" s="101">
        <f t="shared" ref="G102:G133" si="3">E102*F102</f>
        <v>4600</v>
      </c>
      <c r="H102" s="93"/>
    </row>
    <row r="103" ht="27" customHeight="1" spans="1:8">
      <c r="A103" s="101">
        <v>99</v>
      </c>
      <c r="B103" s="101" t="s">
        <v>202</v>
      </c>
      <c r="C103" s="91" t="s">
        <v>205</v>
      </c>
      <c r="D103" s="91" t="s">
        <v>206</v>
      </c>
      <c r="E103" s="91">
        <v>2.16</v>
      </c>
      <c r="F103" s="91">
        <v>400</v>
      </c>
      <c r="G103" s="101">
        <f t="shared" si="3"/>
        <v>864</v>
      </c>
      <c r="H103" s="93"/>
    </row>
    <row r="104" ht="27" customHeight="1" spans="1:8">
      <c r="A104" s="101">
        <v>100</v>
      </c>
      <c r="B104" s="101" t="s">
        <v>202</v>
      </c>
      <c r="C104" s="91" t="s">
        <v>207</v>
      </c>
      <c r="D104" s="91" t="s">
        <v>208</v>
      </c>
      <c r="E104" s="91">
        <v>4</v>
      </c>
      <c r="F104" s="91">
        <v>400</v>
      </c>
      <c r="G104" s="101">
        <f t="shared" si="3"/>
        <v>1600</v>
      </c>
      <c r="H104" s="93"/>
    </row>
    <row r="105" ht="27" customHeight="1" spans="1:8">
      <c r="A105" s="101">
        <v>101</v>
      </c>
      <c r="B105" s="101" t="s">
        <v>202</v>
      </c>
      <c r="C105" s="91" t="s">
        <v>209</v>
      </c>
      <c r="D105" s="91" t="s">
        <v>210</v>
      </c>
      <c r="E105" s="91">
        <v>21.68</v>
      </c>
      <c r="F105" s="91">
        <v>400</v>
      </c>
      <c r="G105" s="101">
        <f t="shared" si="3"/>
        <v>8672</v>
      </c>
      <c r="H105" s="93"/>
    </row>
    <row r="106" ht="27" customHeight="1" spans="1:8">
      <c r="A106" s="101">
        <v>102</v>
      </c>
      <c r="B106" s="101" t="s">
        <v>202</v>
      </c>
      <c r="C106" s="91" t="s">
        <v>211</v>
      </c>
      <c r="D106" s="91" t="s">
        <v>212</v>
      </c>
      <c r="E106" s="91">
        <v>14.3</v>
      </c>
      <c r="F106" s="91">
        <v>400</v>
      </c>
      <c r="G106" s="101">
        <f t="shared" si="3"/>
        <v>5720</v>
      </c>
      <c r="H106" s="93"/>
    </row>
    <row r="107" ht="27" customHeight="1" spans="1:8">
      <c r="A107" s="101">
        <v>103</v>
      </c>
      <c r="B107" s="101" t="s">
        <v>202</v>
      </c>
      <c r="C107" s="91" t="s">
        <v>47</v>
      </c>
      <c r="D107" s="91" t="s">
        <v>213</v>
      </c>
      <c r="E107" s="91">
        <v>7.5</v>
      </c>
      <c r="F107" s="91">
        <v>400</v>
      </c>
      <c r="G107" s="101">
        <f t="shared" si="3"/>
        <v>3000</v>
      </c>
      <c r="H107" s="93"/>
    </row>
    <row r="108" ht="27" customHeight="1" spans="1:8">
      <c r="A108" s="101">
        <v>104</v>
      </c>
      <c r="B108" s="101" t="s">
        <v>202</v>
      </c>
      <c r="C108" s="91" t="s">
        <v>214</v>
      </c>
      <c r="D108" s="91" t="s">
        <v>215</v>
      </c>
      <c r="E108" s="91">
        <v>9.4</v>
      </c>
      <c r="F108" s="91">
        <v>400</v>
      </c>
      <c r="G108" s="101">
        <f t="shared" si="3"/>
        <v>3760</v>
      </c>
      <c r="H108" s="93"/>
    </row>
    <row r="109" ht="27" customHeight="1" spans="1:8">
      <c r="A109" s="101">
        <v>105</v>
      </c>
      <c r="B109" s="101" t="s">
        <v>202</v>
      </c>
      <c r="C109" s="91" t="s">
        <v>216</v>
      </c>
      <c r="D109" s="91" t="s">
        <v>217</v>
      </c>
      <c r="E109" s="91">
        <v>7</v>
      </c>
      <c r="F109" s="91">
        <v>400</v>
      </c>
      <c r="G109" s="101">
        <f t="shared" si="3"/>
        <v>2800</v>
      </c>
      <c r="H109" s="93"/>
    </row>
    <row r="110" ht="27" customHeight="1" spans="1:8">
      <c r="A110" s="101">
        <v>106</v>
      </c>
      <c r="B110" s="101" t="s">
        <v>202</v>
      </c>
      <c r="C110" s="91" t="s">
        <v>218</v>
      </c>
      <c r="D110" s="91" t="s">
        <v>219</v>
      </c>
      <c r="E110" s="91">
        <v>6.3</v>
      </c>
      <c r="F110" s="91">
        <v>400</v>
      </c>
      <c r="G110" s="101">
        <f t="shared" si="3"/>
        <v>2520</v>
      </c>
      <c r="H110" s="93"/>
    </row>
    <row r="111" ht="27" customHeight="1" spans="1:8">
      <c r="A111" s="101">
        <v>107</v>
      </c>
      <c r="B111" s="101" t="s">
        <v>220</v>
      </c>
      <c r="C111" s="91" t="s">
        <v>221</v>
      </c>
      <c r="D111" s="123" t="s">
        <v>222</v>
      </c>
      <c r="E111" s="124">
        <v>13</v>
      </c>
      <c r="F111" s="91">
        <v>400</v>
      </c>
      <c r="G111" s="101">
        <f t="shared" si="3"/>
        <v>5200</v>
      </c>
      <c r="H111" s="93"/>
    </row>
    <row r="112" ht="27" customHeight="1" spans="1:8">
      <c r="A112" s="101">
        <v>108</v>
      </c>
      <c r="B112" s="101" t="s">
        <v>220</v>
      </c>
      <c r="C112" s="125" t="s">
        <v>223</v>
      </c>
      <c r="D112" s="125" t="s">
        <v>224</v>
      </c>
      <c r="E112" s="124">
        <v>7</v>
      </c>
      <c r="F112" s="91">
        <v>400</v>
      </c>
      <c r="G112" s="101">
        <f t="shared" si="3"/>
        <v>2800</v>
      </c>
      <c r="H112" s="93"/>
    </row>
    <row r="113" ht="27" customHeight="1" spans="1:8">
      <c r="A113" s="101">
        <v>109</v>
      </c>
      <c r="B113" s="101" t="s">
        <v>220</v>
      </c>
      <c r="C113" s="124" t="s">
        <v>225</v>
      </c>
      <c r="D113" s="124" t="s">
        <v>226</v>
      </c>
      <c r="E113" s="124">
        <v>6</v>
      </c>
      <c r="F113" s="91">
        <v>400</v>
      </c>
      <c r="G113" s="101">
        <f t="shared" si="3"/>
        <v>2400</v>
      </c>
      <c r="H113" s="93"/>
    </row>
    <row r="114" ht="27" customHeight="1" spans="1:8">
      <c r="A114" s="101">
        <v>110</v>
      </c>
      <c r="B114" s="101" t="s">
        <v>220</v>
      </c>
      <c r="C114" s="125" t="s">
        <v>227</v>
      </c>
      <c r="D114" s="125" t="s">
        <v>228</v>
      </c>
      <c r="E114" s="124">
        <v>12</v>
      </c>
      <c r="F114" s="91">
        <v>400</v>
      </c>
      <c r="G114" s="101">
        <f t="shared" si="3"/>
        <v>4800</v>
      </c>
      <c r="H114" s="93"/>
    </row>
    <row r="115" ht="27" customHeight="1" spans="1:8">
      <c r="A115" s="101">
        <v>111</v>
      </c>
      <c r="B115" s="101" t="s">
        <v>220</v>
      </c>
      <c r="C115" s="91" t="s">
        <v>229</v>
      </c>
      <c r="D115" s="123" t="s">
        <v>230</v>
      </c>
      <c r="E115" s="124">
        <v>4.5</v>
      </c>
      <c r="F115" s="91">
        <v>400</v>
      </c>
      <c r="G115" s="101">
        <f t="shared" si="3"/>
        <v>1800</v>
      </c>
      <c r="H115" s="93"/>
    </row>
    <row r="116" ht="27" customHeight="1" spans="1:8">
      <c r="A116" s="101">
        <v>112</v>
      </c>
      <c r="B116" s="101" t="s">
        <v>220</v>
      </c>
      <c r="C116" s="124" t="s">
        <v>231</v>
      </c>
      <c r="D116" s="124" t="s">
        <v>232</v>
      </c>
      <c r="E116" s="124">
        <v>12.8</v>
      </c>
      <c r="F116" s="91">
        <v>400</v>
      </c>
      <c r="G116" s="101">
        <f t="shared" si="3"/>
        <v>5120</v>
      </c>
      <c r="H116" s="93"/>
    </row>
    <row r="117" ht="27" customHeight="1" spans="1:8">
      <c r="A117" s="101">
        <v>113</v>
      </c>
      <c r="B117" s="101" t="s">
        <v>220</v>
      </c>
      <c r="C117" s="124" t="s">
        <v>233</v>
      </c>
      <c r="D117" s="124" t="s">
        <v>234</v>
      </c>
      <c r="E117" s="124">
        <v>3.2</v>
      </c>
      <c r="F117" s="91">
        <v>400</v>
      </c>
      <c r="G117" s="101">
        <f t="shared" si="3"/>
        <v>1280</v>
      </c>
      <c r="H117" s="93"/>
    </row>
    <row r="118" ht="27" customHeight="1" spans="1:8">
      <c r="A118" s="101">
        <v>114</v>
      </c>
      <c r="B118" s="101" t="s">
        <v>220</v>
      </c>
      <c r="C118" s="125" t="s">
        <v>235</v>
      </c>
      <c r="D118" s="125" t="s">
        <v>56</v>
      </c>
      <c r="E118" s="124">
        <v>5.3</v>
      </c>
      <c r="F118" s="91">
        <v>400</v>
      </c>
      <c r="G118" s="101">
        <f t="shared" si="3"/>
        <v>2120</v>
      </c>
      <c r="H118" s="93"/>
    </row>
    <row r="119" ht="27" customHeight="1" spans="1:8">
      <c r="A119" s="101">
        <v>115</v>
      </c>
      <c r="B119" s="101" t="s">
        <v>220</v>
      </c>
      <c r="C119" s="124" t="s">
        <v>236</v>
      </c>
      <c r="D119" s="124" t="s">
        <v>237</v>
      </c>
      <c r="E119" s="124">
        <v>10</v>
      </c>
      <c r="F119" s="91">
        <v>400</v>
      </c>
      <c r="G119" s="101">
        <f t="shared" si="3"/>
        <v>4000</v>
      </c>
      <c r="H119" s="93"/>
    </row>
    <row r="120" ht="27" customHeight="1" spans="1:8">
      <c r="A120" s="101">
        <v>116</v>
      </c>
      <c r="B120" s="101" t="s">
        <v>220</v>
      </c>
      <c r="C120" s="124" t="s">
        <v>238</v>
      </c>
      <c r="D120" s="124" t="s">
        <v>239</v>
      </c>
      <c r="E120" s="124">
        <v>7</v>
      </c>
      <c r="F120" s="91">
        <v>400</v>
      </c>
      <c r="G120" s="101">
        <f t="shared" si="3"/>
        <v>2800</v>
      </c>
      <c r="H120" s="93"/>
    </row>
    <row r="121" ht="27" customHeight="1" spans="1:8">
      <c r="A121" s="101">
        <v>117</v>
      </c>
      <c r="B121" s="101" t="s">
        <v>220</v>
      </c>
      <c r="C121" s="91" t="s">
        <v>240</v>
      </c>
      <c r="D121" s="123" t="s">
        <v>44</v>
      </c>
      <c r="E121" s="124">
        <v>22</v>
      </c>
      <c r="F121" s="91">
        <v>400</v>
      </c>
      <c r="G121" s="101">
        <f t="shared" si="3"/>
        <v>8800</v>
      </c>
      <c r="H121" s="93"/>
    </row>
    <row r="122" ht="27" customHeight="1" spans="1:8">
      <c r="A122" s="101">
        <v>118</v>
      </c>
      <c r="B122" s="101" t="s">
        <v>220</v>
      </c>
      <c r="C122" s="125" t="s">
        <v>241</v>
      </c>
      <c r="D122" s="125" t="s">
        <v>242</v>
      </c>
      <c r="E122" s="124">
        <v>11</v>
      </c>
      <c r="F122" s="91">
        <v>400</v>
      </c>
      <c r="G122" s="101">
        <f t="shared" si="3"/>
        <v>4400</v>
      </c>
      <c r="H122" s="93"/>
    </row>
    <row r="123" ht="27" customHeight="1" spans="1:8">
      <c r="A123" s="101">
        <v>119</v>
      </c>
      <c r="B123" s="101" t="s">
        <v>220</v>
      </c>
      <c r="C123" s="124" t="s">
        <v>243</v>
      </c>
      <c r="D123" s="124" t="s">
        <v>244</v>
      </c>
      <c r="E123" s="124">
        <v>9</v>
      </c>
      <c r="F123" s="91">
        <v>400</v>
      </c>
      <c r="G123" s="101">
        <f t="shared" si="3"/>
        <v>3600</v>
      </c>
      <c r="H123" s="93"/>
    </row>
    <row r="124" ht="27" customHeight="1" spans="1:8">
      <c r="A124" s="101">
        <v>120</v>
      </c>
      <c r="B124" s="101" t="s">
        <v>220</v>
      </c>
      <c r="C124" s="124" t="s">
        <v>245</v>
      </c>
      <c r="D124" s="124" t="s">
        <v>246</v>
      </c>
      <c r="E124" s="124">
        <v>8.16</v>
      </c>
      <c r="F124" s="91">
        <v>400</v>
      </c>
      <c r="G124" s="101">
        <f t="shared" si="3"/>
        <v>3264</v>
      </c>
      <c r="H124" s="93"/>
    </row>
    <row r="125" ht="27" customHeight="1" spans="1:8">
      <c r="A125" s="101">
        <v>121</v>
      </c>
      <c r="B125" s="101" t="s">
        <v>220</v>
      </c>
      <c r="C125" s="125" t="s">
        <v>247</v>
      </c>
      <c r="D125" s="125" t="s">
        <v>248</v>
      </c>
      <c r="E125" s="124">
        <v>13.07</v>
      </c>
      <c r="F125" s="91">
        <v>400</v>
      </c>
      <c r="G125" s="101">
        <f t="shared" si="3"/>
        <v>5228</v>
      </c>
      <c r="H125" s="93"/>
    </row>
    <row r="126" ht="27" customHeight="1" spans="1:8">
      <c r="A126" s="101">
        <v>122</v>
      </c>
      <c r="B126" s="101" t="s">
        <v>220</v>
      </c>
      <c r="C126" s="124" t="s">
        <v>249</v>
      </c>
      <c r="D126" s="124" t="s">
        <v>250</v>
      </c>
      <c r="E126" s="124">
        <v>5.6</v>
      </c>
      <c r="F126" s="91">
        <v>400</v>
      </c>
      <c r="G126" s="101">
        <f t="shared" si="3"/>
        <v>2240</v>
      </c>
      <c r="H126" s="93"/>
    </row>
    <row r="127" ht="27" customHeight="1" spans="1:8">
      <c r="A127" s="101">
        <v>123</v>
      </c>
      <c r="B127" s="101" t="s">
        <v>220</v>
      </c>
      <c r="C127" s="120" t="s">
        <v>251</v>
      </c>
      <c r="D127" s="125" t="s">
        <v>120</v>
      </c>
      <c r="E127" s="124">
        <v>9.1</v>
      </c>
      <c r="F127" s="91">
        <v>400</v>
      </c>
      <c r="G127" s="101">
        <f t="shared" si="3"/>
        <v>3640</v>
      </c>
      <c r="H127" s="93"/>
    </row>
    <row r="128" ht="27" customHeight="1" spans="1:8">
      <c r="A128" s="101">
        <v>124</v>
      </c>
      <c r="B128" s="101" t="s">
        <v>220</v>
      </c>
      <c r="C128" s="124" t="s">
        <v>252</v>
      </c>
      <c r="D128" s="124" t="s">
        <v>253</v>
      </c>
      <c r="E128" s="124">
        <v>10</v>
      </c>
      <c r="F128" s="91">
        <v>400</v>
      </c>
      <c r="G128" s="101">
        <f t="shared" si="3"/>
        <v>4000</v>
      </c>
      <c r="H128" s="93"/>
    </row>
    <row r="129" ht="27" customHeight="1" spans="1:8">
      <c r="A129" s="101">
        <v>125</v>
      </c>
      <c r="B129" s="101" t="s">
        <v>220</v>
      </c>
      <c r="C129" s="124" t="s">
        <v>254</v>
      </c>
      <c r="D129" s="124" t="s">
        <v>255</v>
      </c>
      <c r="E129" s="124">
        <v>13</v>
      </c>
      <c r="F129" s="91">
        <v>400</v>
      </c>
      <c r="G129" s="101">
        <f t="shared" si="3"/>
        <v>5200</v>
      </c>
      <c r="H129" s="93"/>
    </row>
    <row r="130" ht="27" customHeight="1" spans="1:8">
      <c r="A130" s="101">
        <v>126</v>
      </c>
      <c r="B130" s="101" t="s">
        <v>220</v>
      </c>
      <c r="C130" s="124" t="s">
        <v>256</v>
      </c>
      <c r="D130" s="124" t="s">
        <v>257</v>
      </c>
      <c r="E130" s="124">
        <v>8.1</v>
      </c>
      <c r="F130" s="91">
        <v>400</v>
      </c>
      <c r="G130" s="101">
        <f t="shared" si="3"/>
        <v>3240</v>
      </c>
      <c r="H130" s="93"/>
    </row>
    <row r="131" ht="27" customHeight="1" spans="1:8">
      <c r="A131" s="101">
        <v>127</v>
      </c>
      <c r="B131" s="101" t="s">
        <v>220</v>
      </c>
      <c r="C131" s="124" t="s">
        <v>258</v>
      </c>
      <c r="D131" s="124" t="s">
        <v>259</v>
      </c>
      <c r="E131" s="124">
        <v>12.7</v>
      </c>
      <c r="F131" s="91">
        <v>400</v>
      </c>
      <c r="G131" s="101">
        <f t="shared" si="3"/>
        <v>5080</v>
      </c>
      <c r="H131" s="93"/>
    </row>
    <row r="132" ht="27" customHeight="1" spans="1:8">
      <c r="A132" s="101">
        <v>128</v>
      </c>
      <c r="B132" s="101" t="s">
        <v>220</v>
      </c>
      <c r="C132" s="91" t="s">
        <v>260</v>
      </c>
      <c r="D132" s="123" t="s">
        <v>261</v>
      </c>
      <c r="E132" s="124">
        <v>9.16</v>
      </c>
      <c r="F132" s="91">
        <v>400</v>
      </c>
      <c r="G132" s="101">
        <f t="shared" si="3"/>
        <v>3664</v>
      </c>
      <c r="H132" s="93"/>
    </row>
    <row r="133" ht="27" customHeight="1" spans="1:8">
      <c r="A133" s="101">
        <v>129</v>
      </c>
      <c r="B133" s="101" t="s">
        <v>220</v>
      </c>
      <c r="C133" s="125" t="s">
        <v>247</v>
      </c>
      <c r="D133" s="125" t="s">
        <v>248</v>
      </c>
      <c r="E133" s="124">
        <v>10.35</v>
      </c>
      <c r="F133" s="91">
        <v>400</v>
      </c>
      <c r="G133" s="101">
        <f t="shared" si="3"/>
        <v>4140</v>
      </c>
      <c r="H133" s="93"/>
    </row>
    <row r="134" ht="27" customHeight="1" spans="1:8">
      <c r="A134" s="101">
        <v>130</v>
      </c>
      <c r="B134" s="101" t="s">
        <v>220</v>
      </c>
      <c r="C134" s="124" t="s">
        <v>262</v>
      </c>
      <c r="D134" s="124" t="s">
        <v>263</v>
      </c>
      <c r="E134" s="124">
        <v>7.91</v>
      </c>
      <c r="F134" s="91">
        <v>400</v>
      </c>
      <c r="G134" s="101">
        <f t="shared" ref="G134:G165" si="4">E134*F134</f>
        <v>3164</v>
      </c>
      <c r="H134" s="93"/>
    </row>
    <row r="135" ht="27" customHeight="1" spans="1:8">
      <c r="A135" s="101">
        <v>131</v>
      </c>
      <c r="B135" s="101" t="s">
        <v>220</v>
      </c>
      <c r="C135" s="124" t="s">
        <v>264</v>
      </c>
      <c r="D135" s="124" t="s">
        <v>265</v>
      </c>
      <c r="E135" s="124">
        <v>9.06</v>
      </c>
      <c r="F135" s="91">
        <v>400</v>
      </c>
      <c r="G135" s="101">
        <f t="shared" si="4"/>
        <v>3624</v>
      </c>
      <c r="H135" s="93"/>
    </row>
    <row r="136" ht="27" customHeight="1" spans="1:8">
      <c r="A136" s="101">
        <v>132</v>
      </c>
      <c r="B136" s="101" t="s">
        <v>220</v>
      </c>
      <c r="C136" s="91" t="s">
        <v>266</v>
      </c>
      <c r="D136" s="91" t="s">
        <v>267</v>
      </c>
      <c r="E136" s="124">
        <v>12.87</v>
      </c>
      <c r="F136" s="91">
        <v>400</v>
      </c>
      <c r="G136" s="101">
        <f t="shared" si="4"/>
        <v>5148</v>
      </c>
      <c r="H136" s="93"/>
    </row>
    <row r="137" ht="27" customHeight="1" spans="1:8">
      <c r="A137" s="101">
        <v>133</v>
      </c>
      <c r="B137" s="101" t="s">
        <v>220</v>
      </c>
      <c r="C137" s="124" t="s">
        <v>268</v>
      </c>
      <c r="D137" s="124" t="s">
        <v>269</v>
      </c>
      <c r="E137" s="124">
        <v>8.35</v>
      </c>
      <c r="F137" s="91">
        <v>400</v>
      </c>
      <c r="G137" s="101">
        <f t="shared" si="4"/>
        <v>3340</v>
      </c>
      <c r="H137" s="93"/>
    </row>
    <row r="138" ht="27" customHeight="1" spans="1:8">
      <c r="A138" s="101">
        <v>134</v>
      </c>
      <c r="B138" s="101" t="s">
        <v>220</v>
      </c>
      <c r="C138" s="124" t="s">
        <v>216</v>
      </c>
      <c r="D138" s="124" t="s">
        <v>270</v>
      </c>
      <c r="E138" s="124">
        <v>8.25</v>
      </c>
      <c r="F138" s="91">
        <v>400</v>
      </c>
      <c r="G138" s="101">
        <f t="shared" si="4"/>
        <v>3300</v>
      </c>
      <c r="H138" s="93"/>
    </row>
    <row r="139" ht="27" customHeight="1" spans="1:8">
      <c r="A139" s="101">
        <v>135</v>
      </c>
      <c r="B139" s="101" t="s">
        <v>220</v>
      </c>
      <c r="C139" s="125" t="s">
        <v>271</v>
      </c>
      <c r="D139" s="125" t="s">
        <v>272</v>
      </c>
      <c r="E139" s="124">
        <v>7.73</v>
      </c>
      <c r="F139" s="91">
        <v>400</v>
      </c>
      <c r="G139" s="101">
        <f t="shared" si="4"/>
        <v>3092</v>
      </c>
      <c r="H139" s="93"/>
    </row>
    <row r="140" ht="27" customHeight="1" spans="1:8">
      <c r="A140" s="101">
        <v>136</v>
      </c>
      <c r="B140" s="101" t="s">
        <v>220</v>
      </c>
      <c r="C140" s="124" t="s">
        <v>273</v>
      </c>
      <c r="D140" s="124" t="s">
        <v>274</v>
      </c>
      <c r="E140" s="124">
        <v>14.25</v>
      </c>
      <c r="F140" s="91">
        <v>400</v>
      </c>
      <c r="G140" s="101">
        <f t="shared" si="4"/>
        <v>5700</v>
      </c>
      <c r="H140" s="93"/>
    </row>
    <row r="141" ht="27" customHeight="1" spans="1:8">
      <c r="A141" s="101">
        <v>137</v>
      </c>
      <c r="B141" s="101" t="s">
        <v>220</v>
      </c>
      <c r="C141" s="124" t="s">
        <v>275</v>
      </c>
      <c r="D141" s="124" t="s">
        <v>276</v>
      </c>
      <c r="E141" s="124">
        <v>7.43</v>
      </c>
      <c r="F141" s="91">
        <v>400</v>
      </c>
      <c r="G141" s="101">
        <f t="shared" si="4"/>
        <v>2972</v>
      </c>
      <c r="H141" s="93"/>
    </row>
    <row r="142" ht="27" customHeight="1" spans="1:8">
      <c r="A142" s="101">
        <v>138</v>
      </c>
      <c r="B142" s="101" t="s">
        <v>220</v>
      </c>
      <c r="C142" s="124" t="s">
        <v>277</v>
      </c>
      <c r="D142" s="124" t="s">
        <v>278</v>
      </c>
      <c r="E142" s="124">
        <v>31.07</v>
      </c>
      <c r="F142" s="91">
        <v>400</v>
      </c>
      <c r="G142" s="101">
        <f t="shared" si="4"/>
        <v>12428</v>
      </c>
      <c r="H142" s="93"/>
    </row>
    <row r="143" ht="27" customHeight="1" spans="1:8">
      <c r="A143" s="101">
        <v>139</v>
      </c>
      <c r="B143" s="101" t="s">
        <v>220</v>
      </c>
      <c r="C143" s="124" t="s">
        <v>279</v>
      </c>
      <c r="D143" s="124" t="s">
        <v>280</v>
      </c>
      <c r="E143" s="124">
        <v>13.32</v>
      </c>
      <c r="F143" s="91">
        <v>400</v>
      </c>
      <c r="G143" s="101">
        <f t="shared" si="4"/>
        <v>5328</v>
      </c>
      <c r="H143" s="93"/>
    </row>
    <row r="144" ht="27" customHeight="1" spans="1:8">
      <c r="A144" s="101">
        <v>140</v>
      </c>
      <c r="B144" s="101" t="s">
        <v>220</v>
      </c>
      <c r="C144" s="124" t="s">
        <v>281</v>
      </c>
      <c r="D144" s="124" t="s">
        <v>282</v>
      </c>
      <c r="E144" s="124">
        <v>23.7</v>
      </c>
      <c r="F144" s="91">
        <v>400</v>
      </c>
      <c r="G144" s="101">
        <f t="shared" si="4"/>
        <v>9480</v>
      </c>
      <c r="H144" s="93"/>
    </row>
    <row r="145" ht="27" customHeight="1" spans="1:8">
      <c r="A145" s="101">
        <v>141</v>
      </c>
      <c r="B145" s="101" t="s">
        <v>220</v>
      </c>
      <c r="C145" s="91" t="s">
        <v>283</v>
      </c>
      <c r="D145" s="123" t="s">
        <v>284</v>
      </c>
      <c r="E145" s="124">
        <v>13.2</v>
      </c>
      <c r="F145" s="91">
        <v>400</v>
      </c>
      <c r="G145" s="101">
        <f t="shared" si="4"/>
        <v>5280</v>
      </c>
      <c r="H145" s="93"/>
    </row>
    <row r="146" ht="27" customHeight="1" spans="1:8">
      <c r="A146" s="101">
        <v>142</v>
      </c>
      <c r="B146" s="101" t="s">
        <v>220</v>
      </c>
      <c r="C146" s="124" t="s">
        <v>285</v>
      </c>
      <c r="D146" s="124" t="s">
        <v>286</v>
      </c>
      <c r="E146" s="124">
        <v>14.52</v>
      </c>
      <c r="F146" s="91">
        <v>400</v>
      </c>
      <c r="G146" s="101">
        <f t="shared" si="4"/>
        <v>5808</v>
      </c>
      <c r="H146" s="93"/>
    </row>
    <row r="147" ht="27" customHeight="1" spans="1:8">
      <c r="A147" s="101">
        <v>143</v>
      </c>
      <c r="B147" s="101" t="s">
        <v>220</v>
      </c>
      <c r="C147" s="124" t="s">
        <v>287</v>
      </c>
      <c r="D147" s="124" t="s">
        <v>288</v>
      </c>
      <c r="E147" s="124">
        <v>5.65</v>
      </c>
      <c r="F147" s="91">
        <v>400</v>
      </c>
      <c r="G147" s="101">
        <f t="shared" si="4"/>
        <v>2260</v>
      </c>
      <c r="H147" s="93"/>
    </row>
    <row r="148" ht="27" customHeight="1" spans="1:8">
      <c r="A148" s="101">
        <v>144</v>
      </c>
      <c r="B148" s="101" t="s">
        <v>220</v>
      </c>
      <c r="C148" s="124" t="s">
        <v>289</v>
      </c>
      <c r="D148" s="124" t="s">
        <v>290</v>
      </c>
      <c r="E148" s="124">
        <v>7.6</v>
      </c>
      <c r="F148" s="91">
        <v>400</v>
      </c>
      <c r="G148" s="101">
        <f t="shared" si="4"/>
        <v>3040</v>
      </c>
      <c r="H148" s="93"/>
    </row>
    <row r="149" ht="27" customHeight="1" spans="1:8">
      <c r="A149" s="101">
        <v>145</v>
      </c>
      <c r="B149" s="101" t="s">
        <v>220</v>
      </c>
      <c r="C149" s="124" t="s">
        <v>291</v>
      </c>
      <c r="D149" s="124" t="s">
        <v>292</v>
      </c>
      <c r="E149" s="124">
        <v>8.5</v>
      </c>
      <c r="F149" s="91">
        <v>400</v>
      </c>
      <c r="G149" s="101">
        <f t="shared" si="4"/>
        <v>3400</v>
      </c>
      <c r="H149" s="93"/>
    </row>
    <row r="150" ht="27" customHeight="1" spans="1:8">
      <c r="A150" s="101">
        <v>146</v>
      </c>
      <c r="B150" s="101" t="s">
        <v>220</v>
      </c>
      <c r="C150" s="124" t="s">
        <v>293</v>
      </c>
      <c r="D150" s="124" t="s">
        <v>294</v>
      </c>
      <c r="E150" s="124">
        <v>10.8</v>
      </c>
      <c r="F150" s="91">
        <v>400</v>
      </c>
      <c r="G150" s="101">
        <f t="shared" si="4"/>
        <v>4320</v>
      </c>
      <c r="H150" s="93"/>
    </row>
    <row r="151" ht="27" customHeight="1" spans="1:8">
      <c r="A151" s="101">
        <v>147</v>
      </c>
      <c r="B151" s="101" t="s">
        <v>220</v>
      </c>
      <c r="C151" s="124" t="s">
        <v>295</v>
      </c>
      <c r="D151" s="124" t="s">
        <v>296</v>
      </c>
      <c r="E151" s="124">
        <v>14.2</v>
      </c>
      <c r="F151" s="91">
        <v>400</v>
      </c>
      <c r="G151" s="101">
        <f t="shared" si="4"/>
        <v>5680</v>
      </c>
      <c r="H151" s="93"/>
    </row>
    <row r="152" ht="27" customHeight="1" spans="1:8">
      <c r="A152" s="101">
        <v>148</v>
      </c>
      <c r="B152" s="101" t="s">
        <v>220</v>
      </c>
      <c r="C152" s="124" t="s">
        <v>297</v>
      </c>
      <c r="D152" s="124" t="s">
        <v>298</v>
      </c>
      <c r="E152" s="124">
        <v>12.88</v>
      </c>
      <c r="F152" s="91">
        <v>400</v>
      </c>
      <c r="G152" s="101">
        <f t="shared" si="4"/>
        <v>5152</v>
      </c>
      <c r="H152" s="93"/>
    </row>
    <row r="153" ht="27" customHeight="1" spans="1:8">
      <c r="A153" s="101">
        <v>149</v>
      </c>
      <c r="B153" s="101" t="s">
        <v>220</v>
      </c>
      <c r="C153" s="124" t="s">
        <v>299</v>
      </c>
      <c r="D153" s="124" t="s">
        <v>300</v>
      </c>
      <c r="E153" s="124">
        <v>8.8</v>
      </c>
      <c r="F153" s="91">
        <v>400</v>
      </c>
      <c r="G153" s="101">
        <f t="shared" si="4"/>
        <v>3520</v>
      </c>
      <c r="H153" s="93"/>
    </row>
    <row r="154" ht="27" customHeight="1" spans="1:8">
      <c r="A154" s="101">
        <v>150</v>
      </c>
      <c r="B154" s="101" t="s">
        <v>220</v>
      </c>
      <c r="C154" s="124" t="s">
        <v>301</v>
      </c>
      <c r="D154" s="124" t="s">
        <v>302</v>
      </c>
      <c r="E154" s="124">
        <v>21.97</v>
      </c>
      <c r="F154" s="91">
        <v>400</v>
      </c>
      <c r="G154" s="101">
        <f t="shared" si="4"/>
        <v>8788</v>
      </c>
      <c r="H154" s="93"/>
    </row>
    <row r="155" ht="27" customHeight="1" spans="1:8">
      <c r="A155" s="101">
        <v>151</v>
      </c>
      <c r="B155" s="101" t="s">
        <v>220</v>
      </c>
      <c r="C155" s="124" t="s">
        <v>303</v>
      </c>
      <c r="D155" s="124" t="s">
        <v>304</v>
      </c>
      <c r="E155" s="124">
        <v>10.9</v>
      </c>
      <c r="F155" s="91">
        <v>400</v>
      </c>
      <c r="G155" s="101">
        <f t="shared" si="4"/>
        <v>4360</v>
      </c>
      <c r="H155" s="93"/>
    </row>
    <row r="156" ht="27" customHeight="1" spans="1:8">
      <c r="A156" s="101">
        <v>152</v>
      </c>
      <c r="B156" s="101" t="s">
        <v>220</v>
      </c>
      <c r="C156" s="124" t="s">
        <v>264</v>
      </c>
      <c r="D156" s="124" t="s">
        <v>265</v>
      </c>
      <c r="E156" s="124">
        <v>7.1</v>
      </c>
      <c r="F156" s="91">
        <v>400</v>
      </c>
      <c r="G156" s="101">
        <f t="shared" si="4"/>
        <v>2840</v>
      </c>
      <c r="H156" s="93"/>
    </row>
    <row r="157" ht="27" customHeight="1" spans="1:8">
      <c r="A157" s="101">
        <v>153</v>
      </c>
      <c r="B157" s="101" t="s">
        <v>220</v>
      </c>
      <c r="C157" s="124" t="s">
        <v>305</v>
      </c>
      <c r="D157" s="124" t="s">
        <v>306</v>
      </c>
      <c r="E157" s="124">
        <v>9.5</v>
      </c>
      <c r="F157" s="91">
        <v>400</v>
      </c>
      <c r="G157" s="101">
        <f t="shared" si="4"/>
        <v>3800</v>
      </c>
      <c r="H157" s="93"/>
    </row>
    <row r="158" ht="27" customHeight="1" spans="1:8">
      <c r="A158" s="101">
        <v>154</v>
      </c>
      <c r="B158" s="101" t="s">
        <v>220</v>
      </c>
      <c r="C158" s="124" t="s">
        <v>307</v>
      </c>
      <c r="D158" s="124" t="s">
        <v>308</v>
      </c>
      <c r="E158" s="124">
        <v>8.62</v>
      </c>
      <c r="F158" s="91">
        <v>400</v>
      </c>
      <c r="G158" s="101">
        <f t="shared" si="4"/>
        <v>3448</v>
      </c>
      <c r="H158" s="93"/>
    </row>
    <row r="159" ht="27" customHeight="1" spans="1:8">
      <c r="A159" s="101">
        <v>155</v>
      </c>
      <c r="B159" s="101" t="s">
        <v>220</v>
      </c>
      <c r="C159" s="124" t="s">
        <v>309</v>
      </c>
      <c r="D159" s="124" t="s">
        <v>310</v>
      </c>
      <c r="E159" s="124">
        <v>10.4</v>
      </c>
      <c r="F159" s="91">
        <v>400</v>
      </c>
      <c r="G159" s="101">
        <f t="shared" si="4"/>
        <v>4160</v>
      </c>
      <c r="H159" s="93"/>
    </row>
    <row r="160" ht="27" customHeight="1" spans="1:8">
      <c r="A160" s="101">
        <v>156</v>
      </c>
      <c r="B160" s="101" t="s">
        <v>220</v>
      </c>
      <c r="C160" s="124" t="s">
        <v>223</v>
      </c>
      <c r="D160" s="124" t="s">
        <v>224</v>
      </c>
      <c r="E160" s="124">
        <v>3.7</v>
      </c>
      <c r="F160" s="91">
        <v>400</v>
      </c>
      <c r="G160" s="101">
        <f t="shared" si="4"/>
        <v>1480</v>
      </c>
      <c r="H160" s="93"/>
    </row>
    <row r="161" ht="27" customHeight="1" spans="1:8">
      <c r="A161" s="101">
        <v>157</v>
      </c>
      <c r="B161" s="101" t="s">
        <v>220</v>
      </c>
      <c r="C161" s="124" t="s">
        <v>311</v>
      </c>
      <c r="D161" s="124" t="s">
        <v>312</v>
      </c>
      <c r="E161" s="124">
        <v>6.22</v>
      </c>
      <c r="F161" s="91">
        <v>400</v>
      </c>
      <c r="G161" s="101">
        <f t="shared" si="4"/>
        <v>2488</v>
      </c>
      <c r="H161" s="93"/>
    </row>
    <row r="162" ht="27" customHeight="1" spans="1:8">
      <c r="A162" s="101">
        <v>158</v>
      </c>
      <c r="B162" s="101" t="s">
        <v>220</v>
      </c>
      <c r="C162" s="124" t="s">
        <v>313</v>
      </c>
      <c r="D162" s="124" t="s">
        <v>314</v>
      </c>
      <c r="E162" s="124">
        <v>9.3</v>
      </c>
      <c r="F162" s="91">
        <v>400</v>
      </c>
      <c r="G162" s="101">
        <f t="shared" si="4"/>
        <v>3720</v>
      </c>
      <c r="H162" s="93"/>
    </row>
    <row r="163" ht="27" customHeight="1" spans="1:8">
      <c r="A163" s="101">
        <v>159</v>
      </c>
      <c r="B163" s="101" t="s">
        <v>220</v>
      </c>
      <c r="C163" s="124" t="s">
        <v>315</v>
      </c>
      <c r="D163" s="124" t="s">
        <v>316</v>
      </c>
      <c r="E163" s="124">
        <v>10</v>
      </c>
      <c r="F163" s="91">
        <v>400</v>
      </c>
      <c r="G163" s="101">
        <f t="shared" si="4"/>
        <v>4000</v>
      </c>
      <c r="H163" s="93"/>
    </row>
    <row r="164" ht="27" customHeight="1" spans="1:8">
      <c r="A164" s="101">
        <v>160</v>
      </c>
      <c r="B164" s="101" t="s">
        <v>220</v>
      </c>
      <c r="C164" s="124" t="s">
        <v>317</v>
      </c>
      <c r="D164" s="124" t="s">
        <v>318</v>
      </c>
      <c r="E164" s="124">
        <v>6</v>
      </c>
      <c r="F164" s="91">
        <v>400</v>
      </c>
      <c r="G164" s="101">
        <f t="shared" si="4"/>
        <v>2400</v>
      </c>
      <c r="H164" s="93"/>
    </row>
    <row r="165" ht="27" customHeight="1" spans="1:8">
      <c r="A165" s="101">
        <v>161</v>
      </c>
      <c r="B165" s="101" t="s">
        <v>220</v>
      </c>
      <c r="C165" s="124" t="s">
        <v>319</v>
      </c>
      <c r="D165" s="124" t="s">
        <v>320</v>
      </c>
      <c r="E165" s="124">
        <v>8.5</v>
      </c>
      <c r="F165" s="91">
        <v>400</v>
      </c>
      <c r="G165" s="101">
        <f t="shared" si="4"/>
        <v>3400</v>
      </c>
      <c r="H165" s="93"/>
    </row>
    <row r="166" ht="27" customHeight="1" spans="1:8">
      <c r="A166" s="101">
        <v>162</v>
      </c>
      <c r="B166" s="101" t="s">
        <v>220</v>
      </c>
      <c r="C166" s="124" t="s">
        <v>321</v>
      </c>
      <c r="D166" s="124" t="s">
        <v>322</v>
      </c>
      <c r="E166" s="124">
        <v>5.2</v>
      </c>
      <c r="F166" s="91">
        <v>400</v>
      </c>
      <c r="G166" s="101">
        <f t="shared" ref="G166:G199" si="5">E166*F166</f>
        <v>2080</v>
      </c>
      <c r="H166" s="93"/>
    </row>
    <row r="167" ht="27" customHeight="1" spans="1:8">
      <c r="A167" s="101">
        <v>163</v>
      </c>
      <c r="B167" s="101" t="s">
        <v>220</v>
      </c>
      <c r="C167" s="124" t="s">
        <v>323</v>
      </c>
      <c r="D167" s="124" t="s">
        <v>324</v>
      </c>
      <c r="E167" s="124">
        <v>7.2</v>
      </c>
      <c r="F167" s="91">
        <v>400</v>
      </c>
      <c r="G167" s="101">
        <f t="shared" si="5"/>
        <v>2880</v>
      </c>
      <c r="H167" s="93"/>
    </row>
    <row r="168" ht="27" customHeight="1" spans="1:8">
      <c r="A168" s="101">
        <v>164</v>
      </c>
      <c r="B168" s="101" t="s">
        <v>220</v>
      </c>
      <c r="C168" s="124" t="s">
        <v>325</v>
      </c>
      <c r="D168" s="124" t="s">
        <v>326</v>
      </c>
      <c r="E168" s="124">
        <v>6.6</v>
      </c>
      <c r="F168" s="91">
        <v>400</v>
      </c>
      <c r="G168" s="101">
        <f t="shared" si="5"/>
        <v>2640</v>
      </c>
      <c r="H168" s="93"/>
    </row>
    <row r="169" ht="27" customHeight="1" spans="1:8">
      <c r="A169" s="101">
        <v>165</v>
      </c>
      <c r="B169" s="101" t="s">
        <v>220</v>
      </c>
      <c r="C169" s="124" t="s">
        <v>327</v>
      </c>
      <c r="D169" s="124" t="s">
        <v>328</v>
      </c>
      <c r="E169" s="124">
        <v>8.5</v>
      </c>
      <c r="F169" s="91">
        <v>400</v>
      </c>
      <c r="G169" s="101">
        <f t="shared" si="5"/>
        <v>3400</v>
      </c>
      <c r="H169" s="93"/>
    </row>
    <row r="170" ht="27" customHeight="1" spans="1:8">
      <c r="A170" s="101">
        <v>166</v>
      </c>
      <c r="B170" s="101" t="s">
        <v>220</v>
      </c>
      <c r="C170" s="124" t="s">
        <v>329</v>
      </c>
      <c r="D170" s="124" t="s">
        <v>330</v>
      </c>
      <c r="E170" s="124">
        <v>8</v>
      </c>
      <c r="F170" s="91">
        <v>400</v>
      </c>
      <c r="G170" s="101">
        <f t="shared" si="5"/>
        <v>3200</v>
      </c>
      <c r="H170" s="93"/>
    </row>
    <row r="171" ht="27" customHeight="1" spans="1:8">
      <c r="A171" s="101">
        <v>167</v>
      </c>
      <c r="B171" s="101" t="s">
        <v>220</v>
      </c>
      <c r="C171" s="124" t="s">
        <v>331</v>
      </c>
      <c r="D171" s="124" t="s">
        <v>332</v>
      </c>
      <c r="E171" s="124">
        <v>6.8</v>
      </c>
      <c r="F171" s="91">
        <v>400</v>
      </c>
      <c r="G171" s="101">
        <f t="shared" si="5"/>
        <v>2720</v>
      </c>
      <c r="H171" s="93"/>
    </row>
    <row r="172" ht="27" customHeight="1" spans="1:8">
      <c r="A172" s="101">
        <v>168</v>
      </c>
      <c r="B172" s="101" t="s">
        <v>220</v>
      </c>
      <c r="C172" s="124" t="s">
        <v>333</v>
      </c>
      <c r="D172" s="124" t="s">
        <v>334</v>
      </c>
      <c r="E172" s="124">
        <v>10.7</v>
      </c>
      <c r="F172" s="91">
        <v>400</v>
      </c>
      <c r="G172" s="101">
        <f t="shared" si="5"/>
        <v>4280</v>
      </c>
      <c r="H172" s="93"/>
    </row>
    <row r="173" ht="27" customHeight="1" spans="1:8">
      <c r="A173" s="101">
        <v>169</v>
      </c>
      <c r="B173" s="101" t="s">
        <v>220</v>
      </c>
      <c r="C173" s="124" t="s">
        <v>335</v>
      </c>
      <c r="D173" s="124" t="s">
        <v>336</v>
      </c>
      <c r="E173" s="124">
        <v>8</v>
      </c>
      <c r="F173" s="91">
        <v>400</v>
      </c>
      <c r="G173" s="101">
        <f t="shared" si="5"/>
        <v>3200</v>
      </c>
      <c r="H173" s="93"/>
    </row>
    <row r="174" ht="27" customHeight="1" spans="1:8">
      <c r="A174" s="101">
        <v>170</v>
      </c>
      <c r="B174" s="101" t="s">
        <v>220</v>
      </c>
      <c r="C174" s="124" t="s">
        <v>337</v>
      </c>
      <c r="D174" s="101" t="s">
        <v>312</v>
      </c>
      <c r="E174" s="124">
        <v>11.5</v>
      </c>
      <c r="F174" s="91">
        <v>400</v>
      </c>
      <c r="G174" s="101">
        <f t="shared" si="5"/>
        <v>4600</v>
      </c>
      <c r="H174" s="93"/>
    </row>
    <row r="175" ht="27" customHeight="1" spans="1:8">
      <c r="A175" s="101">
        <v>171</v>
      </c>
      <c r="B175" s="101" t="s">
        <v>220</v>
      </c>
      <c r="C175" s="124" t="s">
        <v>338</v>
      </c>
      <c r="D175" s="124" t="s">
        <v>339</v>
      </c>
      <c r="E175" s="124">
        <v>8</v>
      </c>
      <c r="F175" s="91">
        <v>400</v>
      </c>
      <c r="G175" s="101">
        <f t="shared" si="5"/>
        <v>3200</v>
      </c>
      <c r="H175" s="93"/>
    </row>
    <row r="176" ht="27" customHeight="1" spans="1:8">
      <c r="A176" s="101">
        <v>172</v>
      </c>
      <c r="B176" s="101" t="s">
        <v>220</v>
      </c>
      <c r="C176" s="124" t="s">
        <v>340</v>
      </c>
      <c r="D176" s="124" t="s">
        <v>341</v>
      </c>
      <c r="E176" s="124">
        <v>6.8</v>
      </c>
      <c r="F176" s="91">
        <v>400</v>
      </c>
      <c r="G176" s="101">
        <f t="shared" si="5"/>
        <v>2720</v>
      </c>
      <c r="H176" s="93"/>
    </row>
    <row r="177" ht="27" customHeight="1" spans="1:8">
      <c r="A177" s="101">
        <v>173</v>
      </c>
      <c r="B177" s="101" t="s">
        <v>220</v>
      </c>
      <c r="C177" s="124" t="s">
        <v>342</v>
      </c>
      <c r="D177" s="124" t="s">
        <v>343</v>
      </c>
      <c r="E177" s="124">
        <v>8.2</v>
      </c>
      <c r="F177" s="91">
        <v>400</v>
      </c>
      <c r="G177" s="101">
        <f t="shared" si="5"/>
        <v>3280</v>
      </c>
      <c r="H177" s="93"/>
    </row>
    <row r="178" ht="27" customHeight="1" spans="1:8">
      <c r="A178" s="101">
        <v>174</v>
      </c>
      <c r="B178" s="101" t="s">
        <v>220</v>
      </c>
      <c r="C178" s="124" t="s">
        <v>344</v>
      </c>
      <c r="D178" s="124" t="s">
        <v>345</v>
      </c>
      <c r="E178" s="124">
        <v>19.5</v>
      </c>
      <c r="F178" s="91">
        <v>400</v>
      </c>
      <c r="G178" s="101">
        <f t="shared" si="5"/>
        <v>7800</v>
      </c>
      <c r="H178" s="93"/>
    </row>
    <row r="179" ht="27" customHeight="1" spans="1:8">
      <c r="A179" s="101">
        <v>175</v>
      </c>
      <c r="B179" s="101" t="s">
        <v>220</v>
      </c>
      <c r="C179" s="124" t="s">
        <v>346</v>
      </c>
      <c r="D179" s="124" t="s">
        <v>347</v>
      </c>
      <c r="E179" s="124">
        <v>8.1</v>
      </c>
      <c r="F179" s="91">
        <v>400</v>
      </c>
      <c r="G179" s="101">
        <f t="shared" si="5"/>
        <v>3240</v>
      </c>
      <c r="H179" s="93"/>
    </row>
    <row r="180" ht="27" customHeight="1" spans="1:8">
      <c r="A180" s="101">
        <v>176</v>
      </c>
      <c r="B180" s="101" t="s">
        <v>220</v>
      </c>
      <c r="C180" s="124" t="s">
        <v>348</v>
      </c>
      <c r="D180" s="124" t="s">
        <v>349</v>
      </c>
      <c r="E180" s="124">
        <v>10</v>
      </c>
      <c r="F180" s="91">
        <v>400</v>
      </c>
      <c r="G180" s="101">
        <f t="shared" si="5"/>
        <v>4000</v>
      </c>
      <c r="H180" s="93"/>
    </row>
    <row r="181" ht="27" customHeight="1" spans="1:8">
      <c r="A181" s="101">
        <v>177</v>
      </c>
      <c r="B181" s="101" t="s">
        <v>220</v>
      </c>
      <c r="C181" s="124" t="s">
        <v>350</v>
      </c>
      <c r="D181" s="124" t="s">
        <v>351</v>
      </c>
      <c r="E181" s="124">
        <v>6</v>
      </c>
      <c r="F181" s="91">
        <v>400</v>
      </c>
      <c r="G181" s="101">
        <f t="shared" si="5"/>
        <v>2400</v>
      </c>
      <c r="H181" s="93"/>
    </row>
    <row r="182" ht="27" customHeight="1" spans="1:8">
      <c r="A182" s="101">
        <v>178</v>
      </c>
      <c r="B182" s="101" t="s">
        <v>220</v>
      </c>
      <c r="C182" s="124" t="s">
        <v>299</v>
      </c>
      <c r="D182" s="124" t="s">
        <v>300</v>
      </c>
      <c r="E182" s="124">
        <v>4.4</v>
      </c>
      <c r="F182" s="91">
        <v>400</v>
      </c>
      <c r="G182" s="101">
        <f t="shared" si="5"/>
        <v>1760</v>
      </c>
      <c r="H182" s="93"/>
    </row>
    <row r="183" ht="27" customHeight="1" spans="1:8">
      <c r="A183" s="101">
        <v>179</v>
      </c>
      <c r="B183" s="101" t="s">
        <v>220</v>
      </c>
      <c r="C183" s="124" t="s">
        <v>352</v>
      </c>
      <c r="D183" s="124" t="s">
        <v>353</v>
      </c>
      <c r="E183" s="124">
        <v>11.5</v>
      </c>
      <c r="F183" s="91">
        <v>400</v>
      </c>
      <c r="G183" s="101">
        <f t="shared" si="5"/>
        <v>4600</v>
      </c>
      <c r="H183" s="93"/>
    </row>
    <row r="184" ht="27" customHeight="1" spans="1:8">
      <c r="A184" s="101">
        <v>180</v>
      </c>
      <c r="B184" s="101" t="s">
        <v>220</v>
      </c>
      <c r="C184" s="124" t="s">
        <v>354</v>
      </c>
      <c r="D184" s="124" t="s">
        <v>355</v>
      </c>
      <c r="E184" s="124">
        <v>6</v>
      </c>
      <c r="F184" s="91">
        <v>400</v>
      </c>
      <c r="G184" s="101">
        <f t="shared" si="5"/>
        <v>2400</v>
      </c>
      <c r="H184" s="93"/>
    </row>
    <row r="185" ht="27" customHeight="1" spans="1:8">
      <c r="A185" s="101">
        <v>181</v>
      </c>
      <c r="B185" s="101" t="s">
        <v>220</v>
      </c>
      <c r="C185" s="124" t="s">
        <v>356</v>
      </c>
      <c r="D185" s="124" t="s">
        <v>357</v>
      </c>
      <c r="E185" s="124">
        <v>5.8</v>
      </c>
      <c r="F185" s="91">
        <v>400</v>
      </c>
      <c r="G185" s="101">
        <f t="shared" si="5"/>
        <v>2320</v>
      </c>
      <c r="H185" s="93"/>
    </row>
    <row r="186" ht="27" customHeight="1" spans="1:8">
      <c r="A186" s="101">
        <v>182</v>
      </c>
      <c r="B186" s="101" t="s">
        <v>220</v>
      </c>
      <c r="C186" s="124" t="s">
        <v>358</v>
      </c>
      <c r="D186" s="124" t="s">
        <v>359</v>
      </c>
      <c r="E186" s="124">
        <v>10</v>
      </c>
      <c r="F186" s="91">
        <v>400</v>
      </c>
      <c r="G186" s="101">
        <f t="shared" si="5"/>
        <v>4000</v>
      </c>
      <c r="H186" s="93"/>
    </row>
    <row r="187" ht="27" customHeight="1" spans="1:8">
      <c r="A187" s="101">
        <v>183</v>
      </c>
      <c r="B187" s="101" t="s">
        <v>220</v>
      </c>
      <c r="C187" s="124" t="s">
        <v>360</v>
      </c>
      <c r="D187" s="124" t="s">
        <v>361</v>
      </c>
      <c r="E187" s="124">
        <v>36</v>
      </c>
      <c r="F187" s="91">
        <v>400</v>
      </c>
      <c r="G187" s="101">
        <f t="shared" si="5"/>
        <v>14400</v>
      </c>
      <c r="H187" s="93"/>
    </row>
    <row r="188" ht="27" customHeight="1" spans="1:8">
      <c r="A188" s="101">
        <v>184</v>
      </c>
      <c r="B188" s="101" t="s">
        <v>220</v>
      </c>
      <c r="C188" s="124" t="s">
        <v>362</v>
      </c>
      <c r="D188" s="124" t="s">
        <v>363</v>
      </c>
      <c r="E188" s="124">
        <v>8.2</v>
      </c>
      <c r="F188" s="91">
        <v>400</v>
      </c>
      <c r="G188" s="101">
        <f t="shared" si="5"/>
        <v>3280</v>
      </c>
      <c r="H188" s="93"/>
    </row>
    <row r="189" ht="27" customHeight="1" spans="1:8">
      <c r="A189" s="101">
        <v>185</v>
      </c>
      <c r="B189" s="101" t="s">
        <v>220</v>
      </c>
      <c r="C189" s="124" t="s">
        <v>364</v>
      </c>
      <c r="D189" s="124" t="s">
        <v>365</v>
      </c>
      <c r="E189" s="124">
        <v>6</v>
      </c>
      <c r="F189" s="91">
        <v>400</v>
      </c>
      <c r="G189" s="101">
        <f t="shared" si="5"/>
        <v>2400</v>
      </c>
      <c r="H189" s="93"/>
    </row>
    <row r="190" ht="27" customHeight="1" spans="1:8">
      <c r="A190" s="101">
        <v>186</v>
      </c>
      <c r="B190" s="101" t="s">
        <v>220</v>
      </c>
      <c r="C190" s="124" t="s">
        <v>366</v>
      </c>
      <c r="D190" s="124" t="s">
        <v>367</v>
      </c>
      <c r="E190" s="124">
        <v>9</v>
      </c>
      <c r="F190" s="91">
        <v>400</v>
      </c>
      <c r="G190" s="101">
        <f t="shared" si="5"/>
        <v>3600</v>
      </c>
      <c r="H190" s="93"/>
    </row>
    <row r="191" ht="27" customHeight="1" spans="1:8">
      <c r="A191" s="101">
        <v>187</v>
      </c>
      <c r="B191" s="101" t="s">
        <v>220</v>
      </c>
      <c r="C191" s="124" t="s">
        <v>368</v>
      </c>
      <c r="D191" s="124" t="s">
        <v>369</v>
      </c>
      <c r="E191" s="124">
        <v>6.5</v>
      </c>
      <c r="F191" s="91">
        <v>400</v>
      </c>
      <c r="G191" s="101">
        <f t="shared" si="5"/>
        <v>2600</v>
      </c>
      <c r="H191" s="93"/>
    </row>
    <row r="192" ht="27" customHeight="1" spans="1:8">
      <c r="A192" s="101">
        <v>188</v>
      </c>
      <c r="B192" s="101" t="s">
        <v>220</v>
      </c>
      <c r="C192" s="124" t="s">
        <v>370</v>
      </c>
      <c r="D192" s="124" t="s">
        <v>371</v>
      </c>
      <c r="E192" s="124">
        <v>10.5</v>
      </c>
      <c r="F192" s="91">
        <v>400</v>
      </c>
      <c r="G192" s="101">
        <f t="shared" si="5"/>
        <v>4200</v>
      </c>
      <c r="H192" s="93"/>
    </row>
    <row r="193" ht="27" customHeight="1" spans="1:8">
      <c r="A193" s="101">
        <v>189</v>
      </c>
      <c r="B193" s="101" t="s">
        <v>220</v>
      </c>
      <c r="C193" s="124" t="s">
        <v>372</v>
      </c>
      <c r="D193" s="124" t="s">
        <v>373</v>
      </c>
      <c r="E193" s="124">
        <v>3.5</v>
      </c>
      <c r="F193" s="91">
        <v>400</v>
      </c>
      <c r="G193" s="101">
        <f t="shared" si="5"/>
        <v>1400</v>
      </c>
      <c r="H193" s="93"/>
    </row>
    <row r="194" ht="27" customHeight="1" spans="1:8">
      <c r="A194" s="101">
        <v>190</v>
      </c>
      <c r="B194" s="101" t="s">
        <v>220</v>
      </c>
      <c r="C194" s="124" t="s">
        <v>374</v>
      </c>
      <c r="D194" s="124" t="s">
        <v>375</v>
      </c>
      <c r="E194" s="124">
        <v>2</v>
      </c>
      <c r="F194" s="91">
        <v>400</v>
      </c>
      <c r="G194" s="101">
        <f t="shared" si="5"/>
        <v>800</v>
      </c>
      <c r="H194" s="93"/>
    </row>
    <row r="195" ht="27" customHeight="1" spans="1:8">
      <c r="A195" s="101">
        <v>191</v>
      </c>
      <c r="B195" s="101" t="s">
        <v>220</v>
      </c>
      <c r="C195" s="124" t="s">
        <v>376</v>
      </c>
      <c r="D195" s="124" t="s">
        <v>377</v>
      </c>
      <c r="E195" s="124">
        <v>9.5</v>
      </c>
      <c r="F195" s="91">
        <v>400</v>
      </c>
      <c r="G195" s="101">
        <f t="shared" si="5"/>
        <v>3800</v>
      </c>
      <c r="H195" s="93"/>
    </row>
    <row r="196" ht="27" customHeight="1" spans="1:8">
      <c r="A196" s="101">
        <v>192</v>
      </c>
      <c r="B196" s="101" t="s">
        <v>220</v>
      </c>
      <c r="C196" s="124" t="s">
        <v>378</v>
      </c>
      <c r="D196" s="124" t="s">
        <v>379</v>
      </c>
      <c r="E196" s="124">
        <v>8.5</v>
      </c>
      <c r="F196" s="91">
        <v>400</v>
      </c>
      <c r="G196" s="101">
        <f t="shared" si="5"/>
        <v>3400</v>
      </c>
      <c r="H196" s="93"/>
    </row>
    <row r="197" ht="27" customHeight="1" spans="1:8">
      <c r="A197" s="101">
        <v>193</v>
      </c>
      <c r="B197" s="101" t="s">
        <v>220</v>
      </c>
      <c r="C197" s="124" t="s">
        <v>380</v>
      </c>
      <c r="D197" s="124" t="s">
        <v>381</v>
      </c>
      <c r="E197" s="124">
        <v>13.5</v>
      </c>
      <c r="F197" s="91">
        <v>400</v>
      </c>
      <c r="G197" s="101">
        <f t="shared" si="5"/>
        <v>5400</v>
      </c>
      <c r="H197" s="93"/>
    </row>
    <row r="198" ht="27" customHeight="1" spans="1:8">
      <c r="A198" s="101">
        <v>194</v>
      </c>
      <c r="B198" s="101" t="s">
        <v>382</v>
      </c>
      <c r="C198" s="91" t="s">
        <v>383</v>
      </c>
      <c r="D198" s="101" t="s">
        <v>384</v>
      </c>
      <c r="E198" s="101">
        <v>161.94</v>
      </c>
      <c r="F198" s="91">
        <v>400</v>
      </c>
      <c r="G198" s="101">
        <f t="shared" si="5"/>
        <v>64776</v>
      </c>
      <c r="H198" s="93"/>
    </row>
    <row r="199" ht="27" customHeight="1" spans="1:8">
      <c r="A199" s="101">
        <v>195</v>
      </c>
      <c r="B199" s="101" t="s">
        <v>385</v>
      </c>
      <c r="C199" s="91" t="s">
        <v>386</v>
      </c>
      <c r="D199" s="101" t="s">
        <v>387</v>
      </c>
      <c r="E199" s="101">
        <v>700</v>
      </c>
      <c r="F199" s="91">
        <v>400</v>
      </c>
      <c r="G199" s="101">
        <f t="shared" si="5"/>
        <v>280000</v>
      </c>
      <c r="H199" s="93"/>
    </row>
    <row r="200" ht="27" customHeight="1" spans="1:8">
      <c r="A200" s="126" t="s">
        <v>388</v>
      </c>
      <c r="B200" s="126"/>
      <c r="C200" s="126"/>
      <c r="D200" s="126"/>
      <c r="E200" s="126">
        <f>SUM(E5:E199)</f>
        <v>3015.17</v>
      </c>
      <c r="F200" s="126"/>
      <c r="G200" s="126">
        <f>SUM(G5:G199)</f>
        <v>1206068</v>
      </c>
      <c r="H200" s="127"/>
    </row>
  </sheetData>
  <mergeCells count="10">
    <mergeCell ref="A1:H1"/>
    <mergeCell ref="A2:H2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0"/>
  <sheetViews>
    <sheetView topLeftCell="A81" workbookViewId="0">
      <selection activeCell="Q6" sqref="Q6"/>
    </sheetView>
  </sheetViews>
  <sheetFormatPr defaultColWidth="9" defaultRowHeight="14.25"/>
  <cols>
    <col min="1" max="1" width="4.875" style="1" customWidth="1"/>
    <col min="2" max="2" width="9.375" style="1" customWidth="1"/>
    <col min="3" max="3" width="9.5" style="1" customWidth="1"/>
    <col min="4" max="4" width="19.5" style="1" customWidth="1"/>
    <col min="5" max="5" width="8.225" style="7" customWidth="1"/>
    <col min="6" max="6" width="7.99166666666667" style="1" customWidth="1"/>
    <col min="7" max="7" width="8.575" style="7" customWidth="1"/>
    <col min="8" max="8" width="9.5" style="7" customWidth="1"/>
    <col min="9" max="10" width="8.70833333333333" style="1" customWidth="1"/>
    <col min="11" max="11" width="8.8" style="1" customWidth="1"/>
    <col min="12" max="12" width="7.375" style="1" customWidth="1"/>
    <col min="13" max="13" width="9" style="1"/>
    <col min="14" max="14" width="17.7583333333333" style="1" customWidth="1"/>
    <col min="15" max="16384" width="9" style="1"/>
  </cols>
  <sheetData>
    <row r="1" s="1" customFormat="1" ht="33" customHeight="1" spans="1:12">
      <c r="A1" s="83" t="s">
        <v>389</v>
      </c>
      <c r="B1" s="84"/>
      <c r="C1" s="85"/>
      <c r="D1" s="85"/>
      <c r="E1" s="85"/>
      <c r="F1" s="85"/>
      <c r="G1" s="85"/>
      <c r="H1" s="85"/>
      <c r="I1" s="85"/>
      <c r="J1" s="85"/>
      <c r="K1" s="85"/>
      <c r="L1" s="85"/>
    </row>
    <row r="2" s="1" customFormat="1" ht="34" customHeight="1" spans="1:12">
      <c r="A2" s="86" t="s">
        <v>390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</row>
    <row r="3" s="82" customFormat="1" ht="56" customHeight="1" spans="1:14">
      <c r="A3" s="88" t="s">
        <v>2</v>
      </c>
      <c r="B3" s="88" t="s">
        <v>391</v>
      </c>
      <c r="C3" s="88" t="s">
        <v>4</v>
      </c>
      <c r="D3" s="88" t="s">
        <v>392</v>
      </c>
      <c r="E3" s="89" t="s">
        <v>393</v>
      </c>
      <c r="F3" s="90" t="s">
        <v>394</v>
      </c>
      <c r="G3" s="90" t="s">
        <v>395</v>
      </c>
      <c r="H3" s="89" t="s">
        <v>396</v>
      </c>
      <c r="I3" s="90" t="s">
        <v>397</v>
      </c>
      <c r="J3" s="90" t="s">
        <v>395</v>
      </c>
      <c r="K3" s="89" t="s">
        <v>398</v>
      </c>
      <c r="L3" s="102" t="s">
        <v>9</v>
      </c>
      <c r="N3" s="103"/>
    </row>
    <row r="4" s="1" customFormat="1" ht="27" customHeight="1" spans="1:12">
      <c r="A4" s="91">
        <v>1</v>
      </c>
      <c r="B4" s="91" t="s">
        <v>133</v>
      </c>
      <c r="C4" s="92" t="s">
        <v>147</v>
      </c>
      <c r="D4" s="92" t="s">
        <v>148</v>
      </c>
      <c r="E4" s="92">
        <v>35.3</v>
      </c>
      <c r="F4" s="92">
        <v>100</v>
      </c>
      <c r="G4" s="92">
        <f t="shared" ref="G4:G67" si="0">E4*F4</f>
        <v>3530</v>
      </c>
      <c r="H4" s="92"/>
      <c r="I4" s="92">
        <v>400</v>
      </c>
      <c r="J4" s="92"/>
      <c r="K4" s="91">
        <f t="shared" ref="K4:K67" si="1">G4+J4</f>
        <v>3530</v>
      </c>
      <c r="L4" s="104"/>
    </row>
    <row r="5" s="1" customFormat="1" ht="27" customHeight="1" spans="1:12">
      <c r="A5" s="91">
        <v>2</v>
      </c>
      <c r="B5" s="91" t="s">
        <v>128</v>
      </c>
      <c r="C5" s="93" t="s">
        <v>399</v>
      </c>
      <c r="D5" s="94" t="s">
        <v>73</v>
      </c>
      <c r="E5" s="93">
        <v>50</v>
      </c>
      <c r="F5" s="91">
        <v>100</v>
      </c>
      <c r="G5" s="95">
        <f t="shared" si="0"/>
        <v>5000</v>
      </c>
      <c r="H5" s="95"/>
      <c r="I5" s="91">
        <v>400</v>
      </c>
      <c r="J5" s="91"/>
      <c r="K5" s="91">
        <f t="shared" si="1"/>
        <v>5000</v>
      </c>
      <c r="L5" s="104"/>
    </row>
    <row r="6" s="1" customFormat="1" ht="27" customHeight="1" spans="1:12">
      <c r="A6" s="91">
        <v>3</v>
      </c>
      <c r="B6" s="91" t="s">
        <v>128</v>
      </c>
      <c r="C6" s="93" t="s">
        <v>130</v>
      </c>
      <c r="D6" s="94" t="s">
        <v>131</v>
      </c>
      <c r="E6" s="93">
        <v>104</v>
      </c>
      <c r="F6" s="91">
        <v>100</v>
      </c>
      <c r="G6" s="95">
        <f t="shared" si="0"/>
        <v>10400</v>
      </c>
      <c r="H6" s="95"/>
      <c r="I6" s="91">
        <v>400</v>
      </c>
      <c r="J6" s="91"/>
      <c r="K6" s="91">
        <f t="shared" si="1"/>
        <v>10400</v>
      </c>
      <c r="L6" s="104"/>
    </row>
    <row r="7" s="1" customFormat="1" ht="27" customHeight="1" spans="1:12">
      <c r="A7" s="91">
        <v>4</v>
      </c>
      <c r="B7" s="91" t="s">
        <v>128</v>
      </c>
      <c r="C7" s="93" t="s">
        <v>400</v>
      </c>
      <c r="D7" s="94" t="s">
        <v>401</v>
      </c>
      <c r="E7" s="93">
        <v>80</v>
      </c>
      <c r="F7" s="91">
        <v>100</v>
      </c>
      <c r="G7" s="95">
        <f t="shared" si="0"/>
        <v>8000</v>
      </c>
      <c r="H7" s="95"/>
      <c r="I7" s="91">
        <v>400</v>
      </c>
      <c r="J7" s="91"/>
      <c r="K7" s="91">
        <f t="shared" si="1"/>
        <v>8000</v>
      </c>
      <c r="L7" s="104"/>
    </row>
    <row r="8" s="1" customFormat="1" ht="27" customHeight="1" spans="1:12">
      <c r="A8" s="91">
        <v>5</v>
      </c>
      <c r="B8" s="91" t="s">
        <v>128</v>
      </c>
      <c r="C8" s="93" t="s">
        <v>402</v>
      </c>
      <c r="D8" s="94" t="s">
        <v>403</v>
      </c>
      <c r="E8" s="93">
        <v>90</v>
      </c>
      <c r="F8" s="91">
        <v>100</v>
      </c>
      <c r="G8" s="95">
        <f t="shared" si="0"/>
        <v>9000</v>
      </c>
      <c r="H8" s="91"/>
      <c r="I8" s="91">
        <v>400</v>
      </c>
      <c r="J8" s="91"/>
      <c r="K8" s="91">
        <f t="shared" si="1"/>
        <v>9000</v>
      </c>
      <c r="L8" s="104"/>
    </row>
    <row r="9" s="1" customFormat="1" ht="27" customHeight="1" spans="1:12">
      <c r="A9" s="91">
        <v>6</v>
      </c>
      <c r="B9" s="91" t="s">
        <v>128</v>
      </c>
      <c r="C9" s="93" t="s">
        <v>404</v>
      </c>
      <c r="D9" s="94" t="s">
        <v>405</v>
      </c>
      <c r="E9" s="93">
        <v>95</v>
      </c>
      <c r="F9" s="91">
        <v>100</v>
      </c>
      <c r="G9" s="95">
        <f t="shared" si="0"/>
        <v>9500</v>
      </c>
      <c r="H9" s="95"/>
      <c r="I9" s="91">
        <v>400</v>
      </c>
      <c r="J9" s="91"/>
      <c r="K9" s="91">
        <f t="shared" si="1"/>
        <v>9500</v>
      </c>
      <c r="L9" s="104"/>
    </row>
    <row r="10" s="1" customFormat="1" ht="27" customHeight="1" spans="1:12">
      <c r="A10" s="91">
        <v>7</v>
      </c>
      <c r="B10" s="91" t="s">
        <v>128</v>
      </c>
      <c r="C10" s="93" t="s">
        <v>406</v>
      </c>
      <c r="D10" s="94" t="s">
        <v>407</v>
      </c>
      <c r="E10" s="93">
        <v>46</v>
      </c>
      <c r="F10" s="91">
        <v>100</v>
      </c>
      <c r="G10" s="95">
        <f t="shared" si="0"/>
        <v>4600</v>
      </c>
      <c r="H10" s="91"/>
      <c r="I10" s="91">
        <v>400</v>
      </c>
      <c r="J10" s="91"/>
      <c r="K10" s="91">
        <f t="shared" si="1"/>
        <v>4600</v>
      </c>
      <c r="L10" s="104"/>
    </row>
    <row r="11" s="1" customFormat="1" ht="27" customHeight="1" spans="1:12">
      <c r="A11" s="91">
        <v>8</v>
      </c>
      <c r="B11" s="91" t="s">
        <v>128</v>
      </c>
      <c r="C11" s="93" t="s">
        <v>408</v>
      </c>
      <c r="D11" s="94" t="s">
        <v>409</v>
      </c>
      <c r="E11" s="93">
        <v>40</v>
      </c>
      <c r="F11" s="91">
        <v>100</v>
      </c>
      <c r="G11" s="95">
        <f t="shared" si="0"/>
        <v>4000</v>
      </c>
      <c r="H11" s="95"/>
      <c r="I11" s="91">
        <v>400</v>
      </c>
      <c r="J11" s="91"/>
      <c r="K11" s="91">
        <f t="shared" si="1"/>
        <v>4000</v>
      </c>
      <c r="L11" s="104"/>
    </row>
    <row r="12" s="1" customFormat="1" ht="27" customHeight="1" spans="1:12">
      <c r="A12" s="91">
        <v>9</v>
      </c>
      <c r="B12" s="91" t="s">
        <v>128</v>
      </c>
      <c r="C12" s="93" t="s">
        <v>410</v>
      </c>
      <c r="D12" s="94" t="s">
        <v>411</v>
      </c>
      <c r="E12" s="93">
        <v>40</v>
      </c>
      <c r="F12" s="91">
        <v>100</v>
      </c>
      <c r="G12" s="95">
        <f t="shared" si="0"/>
        <v>4000</v>
      </c>
      <c r="H12" s="91"/>
      <c r="I12" s="91">
        <v>400</v>
      </c>
      <c r="J12" s="91"/>
      <c r="K12" s="91">
        <f t="shared" si="1"/>
        <v>4000</v>
      </c>
      <c r="L12" s="104"/>
    </row>
    <row r="13" s="1" customFormat="1" ht="27" customHeight="1" spans="1:12">
      <c r="A13" s="91">
        <v>10</v>
      </c>
      <c r="B13" s="91" t="s">
        <v>128</v>
      </c>
      <c r="C13" s="93" t="s">
        <v>412</v>
      </c>
      <c r="D13" s="94" t="s">
        <v>413</v>
      </c>
      <c r="E13" s="93">
        <v>20</v>
      </c>
      <c r="F13" s="91">
        <v>100</v>
      </c>
      <c r="G13" s="95">
        <f t="shared" si="0"/>
        <v>2000</v>
      </c>
      <c r="H13" s="95"/>
      <c r="I13" s="91">
        <v>400</v>
      </c>
      <c r="J13" s="91"/>
      <c r="K13" s="91">
        <f t="shared" si="1"/>
        <v>2000</v>
      </c>
      <c r="L13" s="104"/>
    </row>
    <row r="14" s="1" customFormat="1" ht="27" customHeight="1" spans="1:12">
      <c r="A14" s="91">
        <v>11</v>
      </c>
      <c r="B14" s="91" t="s">
        <v>128</v>
      </c>
      <c r="C14" s="93" t="s">
        <v>414</v>
      </c>
      <c r="D14" s="94" t="s">
        <v>415</v>
      </c>
      <c r="E14" s="93">
        <v>25</v>
      </c>
      <c r="F14" s="91">
        <v>100</v>
      </c>
      <c r="G14" s="95">
        <f t="shared" si="0"/>
        <v>2500</v>
      </c>
      <c r="H14" s="91"/>
      <c r="I14" s="91">
        <v>400</v>
      </c>
      <c r="J14" s="91"/>
      <c r="K14" s="91">
        <f t="shared" si="1"/>
        <v>2500</v>
      </c>
      <c r="L14" s="104"/>
    </row>
    <row r="15" s="1" customFormat="1" ht="27" customHeight="1" spans="1:12">
      <c r="A15" s="96">
        <v>12</v>
      </c>
      <c r="B15" s="96" t="s">
        <v>128</v>
      </c>
      <c r="C15" s="97" t="s">
        <v>416</v>
      </c>
      <c r="D15" s="98" t="s">
        <v>417</v>
      </c>
      <c r="E15" s="97">
        <v>37</v>
      </c>
      <c r="F15" s="96">
        <v>100</v>
      </c>
      <c r="G15" s="99">
        <f t="shared" si="0"/>
        <v>3700</v>
      </c>
      <c r="H15" s="96"/>
      <c r="I15" s="96">
        <v>400</v>
      </c>
      <c r="J15" s="96"/>
      <c r="K15" s="91">
        <f t="shared" si="1"/>
        <v>3700</v>
      </c>
      <c r="L15" s="105"/>
    </row>
    <row r="16" s="1" customFormat="1" ht="27" customHeight="1" spans="1:12">
      <c r="A16" s="91">
        <v>13</v>
      </c>
      <c r="B16" s="91" t="s">
        <v>128</v>
      </c>
      <c r="C16" s="93" t="s">
        <v>418</v>
      </c>
      <c r="D16" s="94" t="s">
        <v>407</v>
      </c>
      <c r="E16" s="93">
        <v>40</v>
      </c>
      <c r="F16" s="91">
        <v>100</v>
      </c>
      <c r="G16" s="95">
        <f t="shared" si="0"/>
        <v>4000</v>
      </c>
      <c r="H16" s="91"/>
      <c r="I16" s="91">
        <v>400</v>
      </c>
      <c r="J16" s="91"/>
      <c r="K16" s="91">
        <f t="shared" si="1"/>
        <v>4000</v>
      </c>
      <c r="L16" s="91"/>
    </row>
    <row r="17" s="1" customFormat="1" ht="27" customHeight="1" spans="1:12">
      <c r="A17" s="91">
        <v>14</v>
      </c>
      <c r="B17" s="91" t="s">
        <v>128</v>
      </c>
      <c r="C17" s="93" t="s">
        <v>419</v>
      </c>
      <c r="D17" s="94" t="s">
        <v>420</v>
      </c>
      <c r="E17" s="93">
        <v>36.3</v>
      </c>
      <c r="F17" s="91">
        <v>100</v>
      </c>
      <c r="G17" s="95">
        <f t="shared" si="0"/>
        <v>3630</v>
      </c>
      <c r="H17" s="95"/>
      <c r="I17" s="91">
        <v>400</v>
      </c>
      <c r="J17" s="91"/>
      <c r="K17" s="91">
        <f t="shared" si="1"/>
        <v>3630</v>
      </c>
      <c r="L17" s="91"/>
    </row>
    <row r="18" s="1" customFormat="1" ht="27" customHeight="1" spans="1:12">
      <c r="A18" s="91">
        <v>15</v>
      </c>
      <c r="B18" s="91" t="s">
        <v>128</v>
      </c>
      <c r="C18" s="93" t="s">
        <v>421</v>
      </c>
      <c r="D18" s="94" t="s">
        <v>422</v>
      </c>
      <c r="E18" s="93">
        <v>70</v>
      </c>
      <c r="F18" s="91">
        <v>100</v>
      </c>
      <c r="G18" s="95">
        <f t="shared" si="0"/>
        <v>7000</v>
      </c>
      <c r="H18" s="95"/>
      <c r="I18" s="91">
        <v>400</v>
      </c>
      <c r="J18" s="91"/>
      <c r="K18" s="91">
        <f t="shared" si="1"/>
        <v>7000</v>
      </c>
      <c r="L18" s="91"/>
    </row>
    <row r="19" s="1" customFormat="1" ht="27" customHeight="1" spans="1:12">
      <c r="A19" s="91">
        <v>16</v>
      </c>
      <c r="B19" s="91" t="s">
        <v>128</v>
      </c>
      <c r="C19" s="93" t="s">
        <v>423</v>
      </c>
      <c r="D19" s="94" t="s">
        <v>73</v>
      </c>
      <c r="E19" s="93">
        <v>40</v>
      </c>
      <c r="F19" s="91">
        <v>100</v>
      </c>
      <c r="G19" s="95">
        <f t="shared" si="0"/>
        <v>4000</v>
      </c>
      <c r="H19" s="91"/>
      <c r="I19" s="91">
        <v>400</v>
      </c>
      <c r="J19" s="91"/>
      <c r="K19" s="91">
        <f t="shared" si="1"/>
        <v>4000</v>
      </c>
      <c r="L19" s="91"/>
    </row>
    <row r="20" s="1" customFormat="1" ht="27" customHeight="1" spans="1:12">
      <c r="A20" s="91">
        <v>17</v>
      </c>
      <c r="B20" s="91" t="s">
        <v>128</v>
      </c>
      <c r="C20" s="93" t="s">
        <v>424</v>
      </c>
      <c r="D20" s="94" t="s">
        <v>425</v>
      </c>
      <c r="E20" s="93">
        <v>15</v>
      </c>
      <c r="F20" s="91">
        <v>100</v>
      </c>
      <c r="G20" s="95">
        <f t="shared" si="0"/>
        <v>1500</v>
      </c>
      <c r="H20" s="91"/>
      <c r="I20" s="91">
        <v>400</v>
      </c>
      <c r="J20" s="91"/>
      <c r="K20" s="91">
        <f t="shared" si="1"/>
        <v>1500</v>
      </c>
      <c r="L20" s="91"/>
    </row>
    <row r="21" s="1" customFormat="1" ht="27" customHeight="1" spans="1:12">
      <c r="A21" s="91">
        <v>18</v>
      </c>
      <c r="B21" s="91" t="s">
        <v>202</v>
      </c>
      <c r="C21" s="92" t="s">
        <v>426</v>
      </c>
      <c r="D21" s="100" t="s">
        <v>427</v>
      </c>
      <c r="E21" s="101"/>
      <c r="F21" s="91">
        <v>100</v>
      </c>
      <c r="G21" s="95">
        <f t="shared" si="0"/>
        <v>0</v>
      </c>
      <c r="H21" s="91">
        <v>4.8</v>
      </c>
      <c r="I21" s="91">
        <v>400</v>
      </c>
      <c r="J21" s="91">
        <f>H21*I21</f>
        <v>1920</v>
      </c>
      <c r="K21" s="91">
        <f t="shared" si="1"/>
        <v>1920</v>
      </c>
      <c r="L21" s="91"/>
    </row>
    <row r="22" s="1" customFormat="1" ht="27" customHeight="1" spans="1:12">
      <c r="A22" s="91">
        <v>19</v>
      </c>
      <c r="B22" s="91" t="s">
        <v>202</v>
      </c>
      <c r="C22" s="92" t="s">
        <v>428</v>
      </c>
      <c r="D22" s="100" t="s">
        <v>429</v>
      </c>
      <c r="E22" s="101">
        <v>40.4</v>
      </c>
      <c r="F22" s="91">
        <v>100</v>
      </c>
      <c r="G22" s="95">
        <f t="shared" si="0"/>
        <v>4040</v>
      </c>
      <c r="H22" s="91"/>
      <c r="I22" s="91">
        <v>400</v>
      </c>
      <c r="J22" s="91"/>
      <c r="K22" s="91">
        <f t="shared" si="1"/>
        <v>4040</v>
      </c>
      <c r="L22" s="91"/>
    </row>
    <row r="23" s="1" customFormat="1" ht="27" customHeight="1" spans="1:12">
      <c r="A23" s="91">
        <v>20</v>
      </c>
      <c r="B23" s="91" t="s">
        <v>202</v>
      </c>
      <c r="C23" s="92" t="s">
        <v>430</v>
      </c>
      <c r="D23" s="100" t="s">
        <v>431</v>
      </c>
      <c r="E23" s="101">
        <v>41.9</v>
      </c>
      <c r="F23" s="91">
        <v>100</v>
      </c>
      <c r="G23" s="95">
        <f t="shared" si="0"/>
        <v>4190</v>
      </c>
      <c r="H23" s="91"/>
      <c r="I23" s="91">
        <v>400</v>
      </c>
      <c r="J23" s="91"/>
      <c r="K23" s="91">
        <f t="shared" si="1"/>
        <v>4190</v>
      </c>
      <c r="L23" s="91"/>
    </row>
    <row r="24" s="1" customFormat="1" ht="27" customHeight="1" spans="1:12">
      <c r="A24" s="91">
        <v>21</v>
      </c>
      <c r="B24" s="91" t="s">
        <v>202</v>
      </c>
      <c r="C24" s="92" t="s">
        <v>432</v>
      </c>
      <c r="D24" s="100" t="s">
        <v>433</v>
      </c>
      <c r="E24" s="101"/>
      <c r="F24" s="91">
        <v>100</v>
      </c>
      <c r="G24" s="95">
        <f t="shared" si="0"/>
        <v>0</v>
      </c>
      <c r="H24" s="91">
        <v>12.2</v>
      </c>
      <c r="I24" s="91">
        <v>400</v>
      </c>
      <c r="J24" s="91">
        <f>H24*I24</f>
        <v>4880</v>
      </c>
      <c r="K24" s="91">
        <f t="shared" si="1"/>
        <v>4880</v>
      </c>
      <c r="L24" s="91"/>
    </row>
    <row r="25" s="1" customFormat="1" ht="27" customHeight="1" spans="1:12">
      <c r="A25" s="91">
        <v>22</v>
      </c>
      <c r="B25" s="91" t="s">
        <v>202</v>
      </c>
      <c r="C25" s="92" t="s">
        <v>434</v>
      </c>
      <c r="D25" s="100" t="s">
        <v>435</v>
      </c>
      <c r="E25" s="101">
        <v>15</v>
      </c>
      <c r="F25" s="91">
        <v>100</v>
      </c>
      <c r="G25" s="95">
        <f t="shared" si="0"/>
        <v>1500</v>
      </c>
      <c r="H25" s="91"/>
      <c r="I25" s="91">
        <v>400</v>
      </c>
      <c r="J25" s="91"/>
      <c r="K25" s="91">
        <f t="shared" si="1"/>
        <v>1500</v>
      </c>
      <c r="L25" s="91"/>
    </row>
    <row r="26" s="1" customFormat="1" ht="27" customHeight="1" spans="1:12">
      <c r="A26" s="91">
        <v>23</v>
      </c>
      <c r="B26" s="91" t="s">
        <v>202</v>
      </c>
      <c r="C26" s="92" t="s">
        <v>205</v>
      </c>
      <c r="D26" s="100" t="s">
        <v>206</v>
      </c>
      <c r="E26" s="101">
        <v>10</v>
      </c>
      <c r="F26" s="91">
        <v>100</v>
      </c>
      <c r="G26" s="95">
        <f t="shared" si="0"/>
        <v>1000</v>
      </c>
      <c r="H26" s="91"/>
      <c r="I26" s="91">
        <v>400</v>
      </c>
      <c r="J26" s="91"/>
      <c r="K26" s="91">
        <f t="shared" si="1"/>
        <v>1000</v>
      </c>
      <c r="L26" s="91"/>
    </row>
    <row r="27" s="1" customFormat="1" ht="27" customHeight="1" spans="1:12">
      <c r="A27" s="91">
        <v>24</v>
      </c>
      <c r="B27" s="91" t="s">
        <v>202</v>
      </c>
      <c r="C27" s="92" t="s">
        <v>436</v>
      </c>
      <c r="D27" s="100" t="s">
        <v>437</v>
      </c>
      <c r="E27" s="101">
        <v>23.38</v>
      </c>
      <c r="F27" s="91">
        <v>100</v>
      </c>
      <c r="G27" s="95">
        <f t="shared" si="0"/>
        <v>2338</v>
      </c>
      <c r="H27" s="91"/>
      <c r="I27" s="91">
        <v>400</v>
      </c>
      <c r="J27" s="91"/>
      <c r="K27" s="91">
        <f t="shared" si="1"/>
        <v>2338</v>
      </c>
      <c r="L27" s="91"/>
    </row>
    <row r="28" s="1" customFormat="1" ht="27" customHeight="1" spans="1:12">
      <c r="A28" s="91">
        <v>25</v>
      </c>
      <c r="B28" s="91" t="s">
        <v>202</v>
      </c>
      <c r="C28" s="92" t="s">
        <v>438</v>
      </c>
      <c r="D28" s="100" t="s">
        <v>439</v>
      </c>
      <c r="E28" s="101">
        <v>31.5</v>
      </c>
      <c r="F28" s="91">
        <v>100</v>
      </c>
      <c r="G28" s="95">
        <f t="shared" si="0"/>
        <v>3150</v>
      </c>
      <c r="H28" s="91"/>
      <c r="I28" s="91">
        <v>400</v>
      </c>
      <c r="J28" s="91"/>
      <c r="K28" s="91">
        <f t="shared" si="1"/>
        <v>3150</v>
      </c>
      <c r="L28" s="91"/>
    </row>
    <row r="29" s="1" customFormat="1" ht="27" customHeight="1" spans="1:12">
      <c r="A29" s="91">
        <v>26</v>
      </c>
      <c r="B29" s="91" t="s">
        <v>202</v>
      </c>
      <c r="C29" s="92" t="s">
        <v>440</v>
      </c>
      <c r="D29" s="100" t="s">
        <v>441</v>
      </c>
      <c r="E29" s="101">
        <v>10</v>
      </c>
      <c r="F29" s="91">
        <v>100</v>
      </c>
      <c r="G29" s="95">
        <f t="shared" si="0"/>
        <v>1000</v>
      </c>
      <c r="H29" s="91"/>
      <c r="I29" s="91">
        <v>400</v>
      </c>
      <c r="J29" s="91"/>
      <c r="K29" s="91">
        <f t="shared" si="1"/>
        <v>1000</v>
      </c>
      <c r="L29" s="91"/>
    </row>
    <row r="30" s="1" customFormat="1" ht="27" customHeight="1" spans="1:12">
      <c r="A30" s="91">
        <v>27</v>
      </c>
      <c r="B30" s="91" t="s">
        <v>202</v>
      </c>
      <c r="C30" s="92" t="s">
        <v>442</v>
      </c>
      <c r="D30" s="100" t="s">
        <v>443</v>
      </c>
      <c r="E30" s="101">
        <v>30</v>
      </c>
      <c r="F30" s="91">
        <v>100</v>
      </c>
      <c r="G30" s="95">
        <f t="shared" si="0"/>
        <v>3000</v>
      </c>
      <c r="H30" s="91"/>
      <c r="I30" s="91">
        <v>400</v>
      </c>
      <c r="J30" s="91"/>
      <c r="K30" s="91">
        <f t="shared" si="1"/>
        <v>3000</v>
      </c>
      <c r="L30" s="91"/>
    </row>
    <row r="31" s="1" customFormat="1" ht="27" customHeight="1" spans="1:12">
      <c r="A31" s="91">
        <v>28</v>
      </c>
      <c r="B31" s="91" t="s">
        <v>202</v>
      </c>
      <c r="C31" s="92" t="s">
        <v>444</v>
      </c>
      <c r="D31" s="100" t="s">
        <v>445</v>
      </c>
      <c r="E31" s="101">
        <v>31</v>
      </c>
      <c r="F31" s="91">
        <v>100</v>
      </c>
      <c r="G31" s="95">
        <f t="shared" si="0"/>
        <v>3100</v>
      </c>
      <c r="H31" s="91"/>
      <c r="I31" s="91">
        <v>400</v>
      </c>
      <c r="J31" s="91"/>
      <c r="K31" s="91">
        <f t="shared" si="1"/>
        <v>3100</v>
      </c>
      <c r="L31" s="91"/>
    </row>
    <row r="32" s="1" customFormat="1" ht="27" customHeight="1" spans="1:12">
      <c r="A32" s="91">
        <v>29</v>
      </c>
      <c r="B32" s="91" t="s">
        <v>202</v>
      </c>
      <c r="C32" s="92" t="s">
        <v>446</v>
      </c>
      <c r="D32" s="100" t="s">
        <v>16</v>
      </c>
      <c r="E32" s="101">
        <v>67</v>
      </c>
      <c r="F32" s="91">
        <v>100</v>
      </c>
      <c r="G32" s="95">
        <f t="shared" si="0"/>
        <v>6700</v>
      </c>
      <c r="H32" s="91"/>
      <c r="I32" s="91">
        <v>400</v>
      </c>
      <c r="J32" s="91"/>
      <c r="K32" s="91">
        <f t="shared" si="1"/>
        <v>6700</v>
      </c>
      <c r="L32" s="91"/>
    </row>
    <row r="33" s="1" customFormat="1" ht="27" customHeight="1" spans="1:12">
      <c r="A33" s="91">
        <v>30</v>
      </c>
      <c r="B33" s="91" t="s">
        <v>202</v>
      </c>
      <c r="C33" s="92" t="s">
        <v>447</v>
      </c>
      <c r="D33" s="100" t="s">
        <v>448</v>
      </c>
      <c r="E33" s="101">
        <v>38</v>
      </c>
      <c r="F33" s="91">
        <v>100</v>
      </c>
      <c r="G33" s="95">
        <f t="shared" si="0"/>
        <v>3800</v>
      </c>
      <c r="H33" s="91"/>
      <c r="I33" s="91">
        <v>400</v>
      </c>
      <c r="J33" s="91"/>
      <c r="K33" s="91">
        <f t="shared" si="1"/>
        <v>3800</v>
      </c>
      <c r="L33" s="91"/>
    </row>
    <row r="34" s="1" customFormat="1" ht="27" customHeight="1" spans="1:12">
      <c r="A34" s="91">
        <v>31</v>
      </c>
      <c r="B34" s="91" t="s">
        <v>202</v>
      </c>
      <c r="C34" s="92" t="s">
        <v>449</v>
      </c>
      <c r="D34" s="100" t="s">
        <v>450</v>
      </c>
      <c r="E34" s="101">
        <v>88</v>
      </c>
      <c r="F34" s="91">
        <v>100</v>
      </c>
      <c r="G34" s="95">
        <f t="shared" si="0"/>
        <v>8800</v>
      </c>
      <c r="H34" s="91"/>
      <c r="I34" s="91">
        <v>400</v>
      </c>
      <c r="J34" s="91"/>
      <c r="K34" s="91">
        <f t="shared" si="1"/>
        <v>8800</v>
      </c>
      <c r="L34" s="91"/>
    </row>
    <row r="35" s="1" customFormat="1" ht="27" customHeight="1" spans="1:12">
      <c r="A35" s="91">
        <v>32</v>
      </c>
      <c r="B35" s="91" t="s">
        <v>202</v>
      </c>
      <c r="C35" s="92" t="s">
        <v>451</v>
      </c>
      <c r="D35" s="100" t="s">
        <v>452</v>
      </c>
      <c r="E35" s="101">
        <v>36.85</v>
      </c>
      <c r="F35" s="91">
        <v>100</v>
      </c>
      <c r="G35" s="95">
        <f t="shared" si="0"/>
        <v>3685</v>
      </c>
      <c r="H35" s="91"/>
      <c r="I35" s="91">
        <v>400</v>
      </c>
      <c r="J35" s="91"/>
      <c r="K35" s="91">
        <f t="shared" si="1"/>
        <v>3685</v>
      </c>
      <c r="L35" s="91"/>
    </row>
    <row r="36" s="1" customFormat="1" ht="27" customHeight="1" spans="1:12">
      <c r="A36" s="91">
        <v>33</v>
      </c>
      <c r="B36" s="91" t="s">
        <v>202</v>
      </c>
      <c r="C36" s="92" t="s">
        <v>406</v>
      </c>
      <c r="D36" s="100" t="s">
        <v>89</v>
      </c>
      <c r="E36" s="101">
        <v>32.32</v>
      </c>
      <c r="F36" s="91">
        <v>100</v>
      </c>
      <c r="G36" s="95">
        <f t="shared" si="0"/>
        <v>3232</v>
      </c>
      <c r="H36" s="91"/>
      <c r="I36" s="91">
        <v>400</v>
      </c>
      <c r="J36" s="91"/>
      <c r="K36" s="91">
        <f t="shared" si="1"/>
        <v>3232</v>
      </c>
      <c r="L36" s="91"/>
    </row>
    <row r="37" s="1" customFormat="1" ht="27" customHeight="1" spans="1:12">
      <c r="A37" s="91">
        <v>34</v>
      </c>
      <c r="B37" s="91" t="s">
        <v>202</v>
      </c>
      <c r="C37" s="92" t="s">
        <v>453</v>
      </c>
      <c r="D37" s="100" t="s">
        <v>454</v>
      </c>
      <c r="E37" s="101">
        <v>19</v>
      </c>
      <c r="F37" s="91">
        <v>100</v>
      </c>
      <c r="G37" s="95">
        <f t="shared" si="0"/>
        <v>1900</v>
      </c>
      <c r="H37" s="91"/>
      <c r="I37" s="91">
        <v>400</v>
      </c>
      <c r="J37" s="91"/>
      <c r="K37" s="91">
        <f t="shared" si="1"/>
        <v>1900</v>
      </c>
      <c r="L37" s="91"/>
    </row>
    <row r="38" s="1" customFormat="1" ht="27" customHeight="1" spans="1:12">
      <c r="A38" s="91">
        <v>35</v>
      </c>
      <c r="B38" s="91" t="s">
        <v>202</v>
      </c>
      <c r="C38" s="92" t="s">
        <v>455</v>
      </c>
      <c r="D38" s="100" t="s">
        <v>114</v>
      </c>
      <c r="E38" s="101">
        <v>56.7</v>
      </c>
      <c r="F38" s="91">
        <v>100</v>
      </c>
      <c r="G38" s="95">
        <f t="shared" si="0"/>
        <v>5670</v>
      </c>
      <c r="H38" s="91"/>
      <c r="I38" s="91">
        <v>400</v>
      </c>
      <c r="J38" s="91"/>
      <c r="K38" s="91">
        <f t="shared" si="1"/>
        <v>5670</v>
      </c>
      <c r="L38" s="91"/>
    </row>
    <row r="39" s="1" customFormat="1" ht="27" customHeight="1" spans="1:12">
      <c r="A39" s="91">
        <v>36</v>
      </c>
      <c r="B39" s="91" t="s">
        <v>202</v>
      </c>
      <c r="C39" s="92" t="s">
        <v>456</v>
      </c>
      <c r="D39" s="100" t="s">
        <v>457</v>
      </c>
      <c r="E39" s="101">
        <v>89.88</v>
      </c>
      <c r="F39" s="91">
        <v>100</v>
      </c>
      <c r="G39" s="95">
        <f t="shared" si="0"/>
        <v>8988</v>
      </c>
      <c r="H39" s="91"/>
      <c r="I39" s="91">
        <v>400</v>
      </c>
      <c r="J39" s="91"/>
      <c r="K39" s="91">
        <f t="shared" si="1"/>
        <v>8988</v>
      </c>
      <c r="L39" s="91"/>
    </row>
    <row r="40" s="1" customFormat="1" ht="27" customHeight="1" spans="1:12">
      <c r="A40" s="91">
        <v>37</v>
      </c>
      <c r="B40" s="91" t="s">
        <v>202</v>
      </c>
      <c r="C40" s="92" t="s">
        <v>458</v>
      </c>
      <c r="D40" s="100" t="s">
        <v>459</v>
      </c>
      <c r="E40" s="101">
        <v>120.34</v>
      </c>
      <c r="F40" s="91">
        <v>100</v>
      </c>
      <c r="G40" s="95">
        <f t="shared" si="0"/>
        <v>12034</v>
      </c>
      <c r="H40" s="91"/>
      <c r="I40" s="91">
        <v>400</v>
      </c>
      <c r="J40" s="91"/>
      <c r="K40" s="91">
        <f t="shared" si="1"/>
        <v>12034</v>
      </c>
      <c r="L40" s="91"/>
    </row>
    <row r="41" s="1" customFormat="1" ht="27" customHeight="1" spans="1:12">
      <c r="A41" s="91">
        <v>38</v>
      </c>
      <c r="B41" s="91" t="s">
        <v>202</v>
      </c>
      <c r="C41" s="92" t="s">
        <v>460</v>
      </c>
      <c r="D41" s="100" t="s">
        <v>461</v>
      </c>
      <c r="E41" s="101">
        <v>119.87</v>
      </c>
      <c r="F41" s="91">
        <v>100</v>
      </c>
      <c r="G41" s="95">
        <f t="shared" si="0"/>
        <v>11987</v>
      </c>
      <c r="H41" s="91"/>
      <c r="I41" s="91">
        <v>400</v>
      </c>
      <c r="J41" s="91"/>
      <c r="K41" s="91">
        <f t="shared" si="1"/>
        <v>11987</v>
      </c>
      <c r="L41" s="91"/>
    </row>
    <row r="42" s="1" customFormat="1" ht="27" customHeight="1" spans="1:12">
      <c r="A42" s="91">
        <v>39</v>
      </c>
      <c r="B42" s="91" t="s">
        <v>202</v>
      </c>
      <c r="C42" s="92" t="s">
        <v>462</v>
      </c>
      <c r="D42" s="100" t="s">
        <v>463</v>
      </c>
      <c r="E42" s="101">
        <v>41.17</v>
      </c>
      <c r="F42" s="91">
        <v>100</v>
      </c>
      <c r="G42" s="95">
        <f t="shared" si="0"/>
        <v>4117</v>
      </c>
      <c r="H42" s="91"/>
      <c r="I42" s="91">
        <v>400</v>
      </c>
      <c r="J42" s="91"/>
      <c r="K42" s="91">
        <f t="shared" si="1"/>
        <v>4117</v>
      </c>
      <c r="L42" s="91"/>
    </row>
    <row r="43" s="1" customFormat="1" ht="27" customHeight="1" spans="1:12">
      <c r="A43" s="91">
        <v>40</v>
      </c>
      <c r="B43" s="91" t="s">
        <v>202</v>
      </c>
      <c r="C43" s="92" t="s">
        <v>464</v>
      </c>
      <c r="D43" s="100" t="s">
        <v>465</v>
      </c>
      <c r="E43" s="101">
        <v>67.09</v>
      </c>
      <c r="F43" s="91">
        <v>100</v>
      </c>
      <c r="G43" s="95">
        <f t="shared" si="0"/>
        <v>6709</v>
      </c>
      <c r="H43" s="91"/>
      <c r="I43" s="91">
        <v>400</v>
      </c>
      <c r="J43" s="91"/>
      <c r="K43" s="91">
        <f t="shared" si="1"/>
        <v>6709</v>
      </c>
      <c r="L43" s="91"/>
    </row>
    <row r="44" s="1" customFormat="1" ht="27" customHeight="1" spans="1:12">
      <c r="A44" s="91">
        <v>41</v>
      </c>
      <c r="B44" s="91" t="s">
        <v>202</v>
      </c>
      <c r="C44" s="92" t="s">
        <v>214</v>
      </c>
      <c r="D44" s="100" t="s">
        <v>466</v>
      </c>
      <c r="E44" s="101">
        <v>50.6</v>
      </c>
      <c r="F44" s="91">
        <v>100</v>
      </c>
      <c r="G44" s="95">
        <f t="shared" si="0"/>
        <v>5060</v>
      </c>
      <c r="H44" s="91"/>
      <c r="I44" s="91">
        <v>400</v>
      </c>
      <c r="J44" s="91"/>
      <c r="K44" s="91">
        <f t="shared" si="1"/>
        <v>5060</v>
      </c>
      <c r="L44" s="91"/>
    </row>
    <row r="45" s="1" customFormat="1" ht="27" customHeight="1" spans="1:12">
      <c r="A45" s="91">
        <v>42</v>
      </c>
      <c r="B45" s="91" t="s">
        <v>202</v>
      </c>
      <c r="C45" s="92" t="s">
        <v>130</v>
      </c>
      <c r="D45" s="100" t="s">
        <v>467</v>
      </c>
      <c r="E45" s="101">
        <v>189.3</v>
      </c>
      <c r="F45" s="91">
        <v>100</v>
      </c>
      <c r="G45" s="95">
        <f t="shared" si="0"/>
        <v>18930</v>
      </c>
      <c r="H45" s="91"/>
      <c r="I45" s="91">
        <v>400</v>
      </c>
      <c r="J45" s="91"/>
      <c r="K45" s="91">
        <f t="shared" si="1"/>
        <v>18930</v>
      </c>
      <c r="L45" s="91"/>
    </row>
    <row r="46" s="1" customFormat="1" ht="27" customHeight="1" spans="1:12">
      <c r="A46" s="91">
        <v>43</v>
      </c>
      <c r="B46" s="91" t="s">
        <v>202</v>
      </c>
      <c r="C46" s="92" t="s">
        <v>468</v>
      </c>
      <c r="D46" s="100" t="s">
        <v>469</v>
      </c>
      <c r="E46" s="101">
        <v>67.28</v>
      </c>
      <c r="F46" s="91">
        <v>100</v>
      </c>
      <c r="G46" s="95">
        <f t="shared" si="0"/>
        <v>6728</v>
      </c>
      <c r="H46" s="91"/>
      <c r="I46" s="91">
        <v>400</v>
      </c>
      <c r="J46" s="91"/>
      <c r="K46" s="91">
        <f t="shared" si="1"/>
        <v>6728</v>
      </c>
      <c r="L46" s="91"/>
    </row>
    <row r="47" s="1" customFormat="1" ht="27" customHeight="1" spans="1:12">
      <c r="A47" s="91">
        <v>44</v>
      </c>
      <c r="B47" s="91" t="s">
        <v>202</v>
      </c>
      <c r="C47" s="92" t="s">
        <v>456</v>
      </c>
      <c r="D47" s="100" t="s">
        <v>470</v>
      </c>
      <c r="E47" s="101">
        <v>61.06</v>
      </c>
      <c r="F47" s="91">
        <v>100</v>
      </c>
      <c r="G47" s="95">
        <f t="shared" si="0"/>
        <v>6106</v>
      </c>
      <c r="H47" s="91"/>
      <c r="I47" s="91">
        <v>400</v>
      </c>
      <c r="J47" s="91"/>
      <c r="K47" s="91">
        <f t="shared" si="1"/>
        <v>6106</v>
      </c>
      <c r="L47" s="91"/>
    </row>
    <row r="48" s="1" customFormat="1" ht="27" customHeight="1" spans="1:12">
      <c r="A48" s="91">
        <v>45</v>
      </c>
      <c r="B48" s="91" t="s">
        <v>202</v>
      </c>
      <c r="C48" s="92" t="s">
        <v>471</v>
      </c>
      <c r="D48" s="100" t="s">
        <v>472</v>
      </c>
      <c r="E48" s="101">
        <v>40.2</v>
      </c>
      <c r="F48" s="91">
        <v>100</v>
      </c>
      <c r="G48" s="95">
        <f t="shared" si="0"/>
        <v>4020</v>
      </c>
      <c r="H48" s="91"/>
      <c r="I48" s="91">
        <v>400</v>
      </c>
      <c r="J48" s="91"/>
      <c r="K48" s="91">
        <f t="shared" si="1"/>
        <v>4020</v>
      </c>
      <c r="L48" s="91"/>
    </row>
    <row r="49" s="1" customFormat="1" ht="27" customHeight="1" spans="1:12">
      <c r="A49" s="91">
        <v>46</v>
      </c>
      <c r="B49" s="91" t="s">
        <v>202</v>
      </c>
      <c r="C49" s="92" t="s">
        <v>473</v>
      </c>
      <c r="D49" s="100" t="s">
        <v>474</v>
      </c>
      <c r="E49" s="101">
        <v>124.69</v>
      </c>
      <c r="F49" s="91">
        <v>100</v>
      </c>
      <c r="G49" s="95">
        <f t="shared" si="0"/>
        <v>12469</v>
      </c>
      <c r="H49" s="91"/>
      <c r="I49" s="91">
        <v>400</v>
      </c>
      <c r="J49" s="91"/>
      <c r="K49" s="91">
        <f t="shared" si="1"/>
        <v>12469</v>
      </c>
      <c r="L49" s="91"/>
    </row>
    <row r="50" s="1" customFormat="1" ht="27" customHeight="1" spans="1:12">
      <c r="A50" s="91">
        <v>47</v>
      </c>
      <c r="B50" s="91" t="s">
        <v>202</v>
      </c>
      <c r="C50" s="92" t="s">
        <v>475</v>
      </c>
      <c r="D50" s="100" t="s">
        <v>476</v>
      </c>
      <c r="E50" s="101">
        <v>61.88</v>
      </c>
      <c r="F50" s="91">
        <v>100</v>
      </c>
      <c r="G50" s="95">
        <f t="shared" si="0"/>
        <v>6188</v>
      </c>
      <c r="H50" s="91"/>
      <c r="I50" s="91">
        <v>400</v>
      </c>
      <c r="J50" s="91"/>
      <c r="K50" s="91">
        <f t="shared" si="1"/>
        <v>6188</v>
      </c>
      <c r="L50" s="91"/>
    </row>
    <row r="51" s="1" customFormat="1" ht="27" customHeight="1" spans="1:12">
      <c r="A51" s="91">
        <v>48</v>
      </c>
      <c r="B51" s="91" t="s">
        <v>202</v>
      </c>
      <c r="C51" s="92" t="s">
        <v>477</v>
      </c>
      <c r="D51" s="100" t="s">
        <v>332</v>
      </c>
      <c r="E51" s="101">
        <v>52.96</v>
      </c>
      <c r="F51" s="91">
        <v>100</v>
      </c>
      <c r="G51" s="95">
        <f t="shared" si="0"/>
        <v>5296</v>
      </c>
      <c r="H51" s="91"/>
      <c r="I51" s="91">
        <v>400</v>
      </c>
      <c r="J51" s="91"/>
      <c r="K51" s="91">
        <f t="shared" si="1"/>
        <v>5296</v>
      </c>
      <c r="L51" s="91"/>
    </row>
    <row r="52" s="1" customFormat="1" ht="27" customHeight="1" spans="1:12">
      <c r="A52" s="91">
        <v>49</v>
      </c>
      <c r="B52" s="91" t="s">
        <v>202</v>
      </c>
      <c r="C52" s="92" t="s">
        <v>478</v>
      </c>
      <c r="D52" s="100" t="s">
        <v>79</v>
      </c>
      <c r="E52" s="101">
        <v>88.41</v>
      </c>
      <c r="F52" s="91">
        <v>100</v>
      </c>
      <c r="G52" s="95">
        <f t="shared" si="0"/>
        <v>8841</v>
      </c>
      <c r="H52" s="91"/>
      <c r="I52" s="91">
        <v>400</v>
      </c>
      <c r="J52" s="91"/>
      <c r="K52" s="91">
        <f t="shared" si="1"/>
        <v>8841</v>
      </c>
      <c r="L52" s="91"/>
    </row>
    <row r="53" s="1" customFormat="1" ht="27" customHeight="1" spans="1:12">
      <c r="A53" s="91">
        <v>50</v>
      </c>
      <c r="B53" s="91" t="s">
        <v>202</v>
      </c>
      <c r="C53" s="92" t="s">
        <v>479</v>
      </c>
      <c r="D53" s="100" t="s">
        <v>480</v>
      </c>
      <c r="E53" s="101">
        <v>59.02</v>
      </c>
      <c r="F53" s="91">
        <v>100</v>
      </c>
      <c r="G53" s="95">
        <f t="shared" si="0"/>
        <v>5902</v>
      </c>
      <c r="H53" s="91"/>
      <c r="I53" s="91">
        <v>400</v>
      </c>
      <c r="J53" s="91"/>
      <c r="K53" s="91">
        <f t="shared" si="1"/>
        <v>5902</v>
      </c>
      <c r="L53" s="91"/>
    </row>
    <row r="54" s="1" customFormat="1" ht="27" customHeight="1" spans="1:12">
      <c r="A54" s="91">
        <v>51</v>
      </c>
      <c r="B54" s="91" t="s">
        <v>202</v>
      </c>
      <c r="C54" s="92" t="s">
        <v>481</v>
      </c>
      <c r="D54" s="100" t="s">
        <v>482</v>
      </c>
      <c r="E54" s="101">
        <v>66.61</v>
      </c>
      <c r="F54" s="91">
        <v>100</v>
      </c>
      <c r="G54" s="95">
        <f t="shared" si="0"/>
        <v>6661</v>
      </c>
      <c r="H54" s="91"/>
      <c r="I54" s="91">
        <v>400</v>
      </c>
      <c r="J54" s="91"/>
      <c r="K54" s="91">
        <f t="shared" si="1"/>
        <v>6661</v>
      </c>
      <c r="L54" s="91"/>
    </row>
    <row r="55" s="1" customFormat="1" ht="27" customHeight="1" spans="1:12">
      <c r="A55" s="91">
        <v>52</v>
      </c>
      <c r="B55" s="91" t="s">
        <v>202</v>
      </c>
      <c r="C55" s="92" t="s">
        <v>483</v>
      </c>
      <c r="D55" s="100" t="s">
        <v>66</v>
      </c>
      <c r="E55" s="101">
        <v>29</v>
      </c>
      <c r="F55" s="91">
        <v>100</v>
      </c>
      <c r="G55" s="95">
        <f t="shared" si="0"/>
        <v>2900</v>
      </c>
      <c r="H55" s="91"/>
      <c r="I55" s="91">
        <v>400</v>
      </c>
      <c r="J55" s="91"/>
      <c r="K55" s="91">
        <f t="shared" si="1"/>
        <v>2900</v>
      </c>
      <c r="L55" s="91"/>
    </row>
    <row r="56" s="1" customFormat="1" ht="27" customHeight="1" spans="1:12">
      <c r="A56" s="91">
        <v>53</v>
      </c>
      <c r="B56" s="91" t="s">
        <v>202</v>
      </c>
      <c r="C56" s="92" t="s">
        <v>484</v>
      </c>
      <c r="D56" s="100" t="s">
        <v>89</v>
      </c>
      <c r="E56" s="101">
        <v>18.9</v>
      </c>
      <c r="F56" s="91">
        <v>100</v>
      </c>
      <c r="G56" s="95">
        <f t="shared" si="0"/>
        <v>1890</v>
      </c>
      <c r="H56" s="91"/>
      <c r="I56" s="91">
        <v>400</v>
      </c>
      <c r="J56" s="91"/>
      <c r="K56" s="91">
        <f t="shared" si="1"/>
        <v>1890</v>
      </c>
      <c r="L56" s="91"/>
    </row>
    <row r="57" s="1" customFormat="1" ht="27" customHeight="1" spans="1:12">
      <c r="A57" s="91">
        <v>54</v>
      </c>
      <c r="B57" s="91" t="s">
        <v>202</v>
      </c>
      <c r="C57" s="92" t="s">
        <v>485</v>
      </c>
      <c r="D57" s="100" t="s">
        <v>486</v>
      </c>
      <c r="E57" s="101">
        <v>95.76</v>
      </c>
      <c r="F57" s="91">
        <v>100</v>
      </c>
      <c r="G57" s="95">
        <f t="shared" si="0"/>
        <v>9576</v>
      </c>
      <c r="H57" s="91"/>
      <c r="I57" s="91">
        <v>400</v>
      </c>
      <c r="J57" s="91"/>
      <c r="K57" s="91">
        <f t="shared" si="1"/>
        <v>9576</v>
      </c>
      <c r="L57" s="91"/>
    </row>
    <row r="58" s="1" customFormat="1" ht="27" customHeight="1" spans="1:12">
      <c r="A58" s="91">
        <v>55</v>
      </c>
      <c r="B58" s="91" t="s">
        <v>202</v>
      </c>
      <c r="C58" s="92" t="s">
        <v>487</v>
      </c>
      <c r="D58" s="100" t="s">
        <v>488</v>
      </c>
      <c r="E58" s="101">
        <v>38.3</v>
      </c>
      <c r="F58" s="91">
        <v>100</v>
      </c>
      <c r="G58" s="95">
        <f t="shared" si="0"/>
        <v>3830</v>
      </c>
      <c r="H58" s="91"/>
      <c r="I58" s="91">
        <v>400</v>
      </c>
      <c r="J58" s="91"/>
      <c r="K58" s="91">
        <f t="shared" si="1"/>
        <v>3830</v>
      </c>
      <c r="L58" s="91"/>
    </row>
    <row r="59" s="1" customFormat="1" ht="27" customHeight="1" spans="1:12">
      <c r="A59" s="91">
        <v>56</v>
      </c>
      <c r="B59" s="91" t="s">
        <v>202</v>
      </c>
      <c r="C59" s="92" t="s">
        <v>489</v>
      </c>
      <c r="D59" s="100" t="s">
        <v>490</v>
      </c>
      <c r="E59" s="101">
        <v>20</v>
      </c>
      <c r="F59" s="91">
        <v>100</v>
      </c>
      <c r="G59" s="95">
        <f t="shared" si="0"/>
        <v>2000</v>
      </c>
      <c r="H59" s="91"/>
      <c r="I59" s="91">
        <v>400</v>
      </c>
      <c r="J59" s="91"/>
      <c r="K59" s="91">
        <f t="shared" si="1"/>
        <v>2000</v>
      </c>
      <c r="L59" s="91"/>
    </row>
    <row r="60" s="1" customFormat="1" ht="27" customHeight="1" spans="1:12">
      <c r="A60" s="91">
        <v>57</v>
      </c>
      <c r="B60" s="91" t="s">
        <v>202</v>
      </c>
      <c r="C60" s="92" t="s">
        <v>491</v>
      </c>
      <c r="D60" s="100" t="s">
        <v>466</v>
      </c>
      <c r="E60" s="101">
        <v>42.55</v>
      </c>
      <c r="F60" s="91">
        <v>100</v>
      </c>
      <c r="G60" s="95">
        <f t="shared" si="0"/>
        <v>4255</v>
      </c>
      <c r="H60" s="91"/>
      <c r="I60" s="91">
        <v>400</v>
      </c>
      <c r="J60" s="91"/>
      <c r="K60" s="91">
        <f t="shared" si="1"/>
        <v>4255</v>
      </c>
      <c r="L60" s="91"/>
    </row>
    <row r="61" s="1" customFormat="1" ht="27" customHeight="1" spans="1:12">
      <c r="A61" s="91">
        <v>58</v>
      </c>
      <c r="B61" s="91" t="s">
        <v>202</v>
      </c>
      <c r="C61" s="92" t="s">
        <v>492</v>
      </c>
      <c r="D61" s="100" t="s">
        <v>493</v>
      </c>
      <c r="E61" s="101">
        <v>82.12</v>
      </c>
      <c r="F61" s="91">
        <v>100</v>
      </c>
      <c r="G61" s="95">
        <f t="shared" si="0"/>
        <v>8212</v>
      </c>
      <c r="H61" s="91"/>
      <c r="I61" s="91">
        <v>400</v>
      </c>
      <c r="J61" s="91"/>
      <c r="K61" s="91">
        <f t="shared" si="1"/>
        <v>8212</v>
      </c>
      <c r="L61" s="91"/>
    </row>
    <row r="62" s="1" customFormat="1" ht="27" customHeight="1" spans="1:12">
      <c r="A62" s="91">
        <v>59</v>
      </c>
      <c r="B62" s="91" t="s">
        <v>202</v>
      </c>
      <c r="C62" s="92" t="s">
        <v>494</v>
      </c>
      <c r="D62" s="100" t="s">
        <v>495</v>
      </c>
      <c r="E62" s="101">
        <v>58.09</v>
      </c>
      <c r="F62" s="91">
        <v>100</v>
      </c>
      <c r="G62" s="95">
        <f t="shared" si="0"/>
        <v>5809</v>
      </c>
      <c r="H62" s="91"/>
      <c r="I62" s="91">
        <v>400</v>
      </c>
      <c r="J62" s="91"/>
      <c r="K62" s="91">
        <f t="shared" si="1"/>
        <v>5809</v>
      </c>
      <c r="L62" s="91"/>
    </row>
    <row r="63" s="1" customFormat="1" ht="27" customHeight="1" spans="1:12">
      <c r="A63" s="91">
        <v>60</v>
      </c>
      <c r="B63" s="91" t="s">
        <v>202</v>
      </c>
      <c r="C63" s="92" t="s">
        <v>496</v>
      </c>
      <c r="D63" s="100" t="s">
        <v>497</v>
      </c>
      <c r="E63" s="91">
        <v>24.4</v>
      </c>
      <c r="F63" s="91">
        <v>100</v>
      </c>
      <c r="G63" s="95">
        <f t="shared" si="0"/>
        <v>2440</v>
      </c>
      <c r="H63" s="91"/>
      <c r="I63" s="91">
        <v>400</v>
      </c>
      <c r="J63" s="91"/>
      <c r="K63" s="91">
        <f t="shared" si="1"/>
        <v>2440</v>
      </c>
      <c r="L63" s="91"/>
    </row>
    <row r="64" s="1" customFormat="1" ht="27" customHeight="1" spans="1:12">
      <c r="A64" s="91">
        <v>61</v>
      </c>
      <c r="B64" s="91" t="s">
        <v>202</v>
      </c>
      <c r="C64" s="92" t="s">
        <v>498</v>
      </c>
      <c r="D64" s="100" t="s">
        <v>499</v>
      </c>
      <c r="E64" s="91">
        <v>29.3</v>
      </c>
      <c r="F64" s="91">
        <v>100</v>
      </c>
      <c r="G64" s="95">
        <f t="shared" si="0"/>
        <v>2930</v>
      </c>
      <c r="H64" s="91"/>
      <c r="I64" s="91">
        <v>400</v>
      </c>
      <c r="J64" s="91"/>
      <c r="K64" s="91">
        <f t="shared" si="1"/>
        <v>2930</v>
      </c>
      <c r="L64" s="91"/>
    </row>
    <row r="65" s="1" customFormat="1" ht="27" customHeight="1" spans="1:12">
      <c r="A65" s="91">
        <v>62</v>
      </c>
      <c r="B65" s="91" t="s">
        <v>202</v>
      </c>
      <c r="C65" s="92" t="s">
        <v>500</v>
      </c>
      <c r="D65" s="100" t="s">
        <v>501</v>
      </c>
      <c r="E65" s="91">
        <v>42</v>
      </c>
      <c r="F65" s="91">
        <v>100</v>
      </c>
      <c r="G65" s="95">
        <f t="shared" si="0"/>
        <v>4200</v>
      </c>
      <c r="H65" s="91"/>
      <c r="I65" s="91">
        <v>400</v>
      </c>
      <c r="J65" s="91"/>
      <c r="K65" s="91">
        <f t="shared" si="1"/>
        <v>4200</v>
      </c>
      <c r="L65" s="91"/>
    </row>
    <row r="66" s="1" customFormat="1" ht="27" customHeight="1" spans="1:12">
      <c r="A66" s="91">
        <v>63</v>
      </c>
      <c r="B66" s="91" t="s">
        <v>202</v>
      </c>
      <c r="C66" s="92" t="s">
        <v>502</v>
      </c>
      <c r="D66" s="100" t="s">
        <v>58</v>
      </c>
      <c r="E66" s="91">
        <v>45</v>
      </c>
      <c r="F66" s="91">
        <v>100</v>
      </c>
      <c r="G66" s="95">
        <f t="shared" si="0"/>
        <v>4500</v>
      </c>
      <c r="H66" s="91"/>
      <c r="I66" s="91">
        <v>400</v>
      </c>
      <c r="J66" s="91"/>
      <c r="K66" s="91">
        <f t="shared" si="1"/>
        <v>4500</v>
      </c>
      <c r="L66" s="91"/>
    </row>
    <row r="67" s="1" customFormat="1" ht="27" customHeight="1" spans="1:12">
      <c r="A67" s="91">
        <v>64</v>
      </c>
      <c r="B67" s="91" t="s">
        <v>202</v>
      </c>
      <c r="C67" s="92" t="s">
        <v>503</v>
      </c>
      <c r="D67" s="100" t="s">
        <v>504</v>
      </c>
      <c r="E67" s="91">
        <v>55.5</v>
      </c>
      <c r="F67" s="91">
        <v>100</v>
      </c>
      <c r="G67" s="95">
        <f t="shared" si="0"/>
        <v>5550</v>
      </c>
      <c r="H67" s="91"/>
      <c r="I67" s="91">
        <v>400</v>
      </c>
      <c r="J67" s="91"/>
      <c r="K67" s="91">
        <f t="shared" si="1"/>
        <v>5550</v>
      </c>
      <c r="L67" s="91"/>
    </row>
    <row r="68" s="1" customFormat="1" ht="27" customHeight="1" spans="1:12">
      <c r="A68" s="91">
        <v>65</v>
      </c>
      <c r="B68" s="91" t="s">
        <v>202</v>
      </c>
      <c r="C68" s="92" t="s">
        <v>505</v>
      </c>
      <c r="D68" s="100" t="s">
        <v>40</v>
      </c>
      <c r="E68" s="91">
        <v>17</v>
      </c>
      <c r="F68" s="91">
        <v>100</v>
      </c>
      <c r="G68" s="95">
        <f t="shared" ref="G68:G89" si="2">E68*F68</f>
        <v>1700</v>
      </c>
      <c r="H68" s="91"/>
      <c r="I68" s="91">
        <v>400</v>
      </c>
      <c r="J68" s="91"/>
      <c r="K68" s="91">
        <f t="shared" ref="K68:K90" si="3">G68+J68</f>
        <v>1700</v>
      </c>
      <c r="L68" s="91"/>
    </row>
    <row r="69" s="1" customFormat="1" ht="27" customHeight="1" spans="1:12">
      <c r="A69" s="91">
        <v>66</v>
      </c>
      <c r="B69" s="91" t="s">
        <v>202</v>
      </c>
      <c r="C69" s="92" t="s">
        <v>506</v>
      </c>
      <c r="D69" s="100" t="s">
        <v>166</v>
      </c>
      <c r="E69" s="91">
        <v>17.5</v>
      </c>
      <c r="F69" s="91">
        <v>100</v>
      </c>
      <c r="G69" s="95">
        <f t="shared" si="2"/>
        <v>1750</v>
      </c>
      <c r="H69" s="91"/>
      <c r="I69" s="91">
        <v>400</v>
      </c>
      <c r="J69" s="91"/>
      <c r="K69" s="91">
        <f t="shared" si="3"/>
        <v>1750</v>
      </c>
      <c r="L69" s="91"/>
    </row>
    <row r="70" s="1" customFormat="1" ht="27" customHeight="1" spans="1:12">
      <c r="A70" s="91">
        <v>67</v>
      </c>
      <c r="B70" s="91" t="s">
        <v>202</v>
      </c>
      <c r="C70" s="92" t="s">
        <v>507</v>
      </c>
      <c r="D70" s="100" t="s">
        <v>508</v>
      </c>
      <c r="E70" s="91">
        <v>12.52</v>
      </c>
      <c r="F70" s="91">
        <v>100</v>
      </c>
      <c r="G70" s="95">
        <f t="shared" si="2"/>
        <v>1252</v>
      </c>
      <c r="H70" s="91"/>
      <c r="I70" s="91">
        <v>400</v>
      </c>
      <c r="J70" s="91"/>
      <c r="K70" s="91">
        <f t="shared" si="3"/>
        <v>1252</v>
      </c>
      <c r="L70" s="91"/>
    </row>
    <row r="71" s="1" customFormat="1" ht="27" customHeight="1" spans="1:12">
      <c r="A71" s="91">
        <v>68</v>
      </c>
      <c r="B71" s="91" t="s">
        <v>202</v>
      </c>
      <c r="C71" s="92" t="s">
        <v>509</v>
      </c>
      <c r="D71" s="100" t="s">
        <v>142</v>
      </c>
      <c r="E71" s="91">
        <v>12.16</v>
      </c>
      <c r="F71" s="91">
        <v>100</v>
      </c>
      <c r="G71" s="95">
        <f t="shared" si="2"/>
        <v>1216</v>
      </c>
      <c r="H71" s="91"/>
      <c r="I71" s="91">
        <v>400</v>
      </c>
      <c r="J71" s="91"/>
      <c r="K71" s="91">
        <f t="shared" si="3"/>
        <v>1216</v>
      </c>
      <c r="L71" s="91"/>
    </row>
    <row r="72" s="1" customFormat="1" ht="27" customHeight="1" spans="1:12">
      <c r="A72" s="91">
        <v>69</v>
      </c>
      <c r="B72" s="91" t="s">
        <v>202</v>
      </c>
      <c r="C72" s="92" t="s">
        <v>510</v>
      </c>
      <c r="D72" s="100" t="s">
        <v>511</v>
      </c>
      <c r="E72" s="91">
        <v>66.4</v>
      </c>
      <c r="F72" s="91">
        <v>100</v>
      </c>
      <c r="G72" s="95">
        <f t="shared" si="2"/>
        <v>6640</v>
      </c>
      <c r="H72" s="91"/>
      <c r="I72" s="91">
        <v>400</v>
      </c>
      <c r="J72" s="91"/>
      <c r="K72" s="91">
        <f t="shared" si="3"/>
        <v>6640</v>
      </c>
      <c r="L72" s="91"/>
    </row>
    <row r="73" s="1" customFormat="1" ht="27" customHeight="1" spans="1:12">
      <c r="A73" s="91">
        <v>70</v>
      </c>
      <c r="B73" s="91" t="s">
        <v>125</v>
      </c>
      <c r="C73" s="92" t="s">
        <v>512</v>
      </c>
      <c r="D73" s="100" t="s">
        <v>513</v>
      </c>
      <c r="E73" s="92">
        <v>56</v>
      </c>
      <c r="F73" s="91">
        <v>100</v>
      </c>
      <c r="G73" s="95">
        <f t="shared" si="2"/>
        <v>5600</v>
      </c>
      <c r="H73" s="91"/>
      <c r="I73" s="91">
        <v>400</v>
      </c>
      <c r="J73" s="91"/>
      <c r="K73" s="91">
        <f t="shared" si="3"/>
        <v>5600</v>
      </c>
      <c r="L73" s="91"/>
    </row>
    <row r="74" s="1" customFormat="1" ht="27" customHeight="1" spans="1:12">
      <c r="A74" s="91">
        <v>71</v>
      </c>
      <c r="B74" s="91" t="s">
        <v>125</v>
      </c>
      <c r="C74" s="92" t="s">
        <v>514</v>
      </c>
      <c r="D74" s="100" t="s">
        <v>515</v>
      </c>
      <c r="E74" s="92">
        <v>20</v>
      </c>
      <c r="F74" s="91">
        <v>100</v>
      </c>
      <c r="G74" s="95">
        <f t="shared" si="2"/>
        <v>2000</v>
      </c>
      <c r="H74" s="91"/>
      <c r="I74" s="91">
        <v>400</v>
      </c>
      <c r="J74" s="91"/>
      <c r="K74" s="91">
        <f t="shared" si="3"/>
        <v>2000</v>
      </c>
      <c r="L74" s="91"/>
    </row>
    <row r="75" s="1" customFormat="1" ht="27" customHeight="1" spans="1:12">
      <c r="A75" s="91">
        <v>72</v>
      </c>
      <c r="B75" s="91" t="s">
        <v>125</v>
      </c>
      <c r="C75" s="92" t="s">
        <v>516</v>
      </c>
      <c r="D75" s="100" t="s">
        <v>517</v>
      </c>
      <c r="E75" s="92">
        <v>60</v>
      </c>
      <c r="F75" s="91">
        <v>100</v>
      </c>
      <c r="G75" s="95">
        <f t="shared" si="2"/>
        <v>6000</v>
      </c>
      <c r="H75" s="91"/>
      <c r="I75" s="91">
        <v>400</v>
      </c>
      <c r="J75" s="91"/>
      <c r="K75" s="91">
        <f t="shared" si="3"/>
        <v>6000</v>
      </c>
      <c r="L75" s="91"/>
    </row>
    <row r="76" s="1" customFormat="1" ht="27" customHeight="1" spans="1:12">
      <c r="A76" s="91">
        <v>73</v>
      </c>
      <c r="B76" s="91" t="s">
        <v>125</v>
      </c>
      <c r="C76" s="92" t="s">
        <v>518</v>
      </c>
      <c r="D76" s="100" t="s">
        <v>519</v>
      </c>
      <c r="E76" s="92">
        <v>88</v>
      </c>
      <c r="F76" s="91">
        <v>100</v>
      </c>
      <c r="G76" s="95">
        <f t="shared" si="2"/>
        <v>8800</v>
      </c>
      <c r="H76" s="91"/>
      <c r="I76" s="91">
        <v>400</v>
      </c>
      <c r="J76" s="91"/>
      <c r="K76" s="91">
        <f t="shared" si="3"/>
        <v>8800</v>
      </c>
      <c r="L76" s="91"/>
    </row>
    <row r="77" s="1" customFormat="1" ht="27" customHeight="1" spans="1:12">
      <c r="A77" s="91">
        <v>74</v>
      </c>
      <c r="B77" s="91" t="s">
        <v>125</v>
      </c>
      <c r="C77" s="92" t="s">
        <v>520</v>
      </c>
      <c r="D77" s="100" t="s">
        <v>521</v>
      </c>
      <c r="E77" s="92">
        <v>37</v>
      </c>
      <c r="F77" s="91">
        <v>100</v>
      </c>
      <c r="G77" s="95">
        <f t="shared" si="2"/>
        <v>3700</v>
      </c>
      <c r="H77" s="91"/>
      <c r="I77" s="91">
        <v>400</v>
      </c>
      <c r="J77" s="91"/>
      <c r="K77" s="91">
        <f t="shared" si="3"/>
        <v>3700</v>
      </c>
      <c r="L77" s="91"/>
    </row>
    <row r="78" s="1" customFormat="1" ht="27" customHeight="1" spans="1:12">
      <c r="A78" s="91">
        <v>75</v>
      </c>
      <c r="B78" s="91" t="s">
        <v>125</v>
      </c>
      <c r="C78" s="92" t="s">
        <v>522</v>
      </c>
      <c r="D78" s="100" t="s">
        <v>523</v>
      </c>
      <c r="E78" s="92">
        <v>19</v>
      </c>
      <c r="F78" s="91">
        <v>100</v>
      </c>
      <c r="G78" s="95">
        <f t="shared" si="2"/>
        <v>1900</v>
      </c>
      <c r="H78" s="91"/>
      <c r="I78" s="91">
        <v>400</v>
      </c>
      <c r="J78" s="91"/>
      <c r="K78" s="91">
        <f t="shared" si="3"/>
        <v>1900</v>
      </c>
      <c r="L78" s="91"/>
    </row>
    <row r="79" s="1" customFormat="1" ht="27" customHeight="1" spans="1:12">
      <c r="A79" s="91">
        <v>76</v>
      </c>
      <c r="B79" s="91" t="s">
        <v>125</v>
      </c>
      <c r="C79" s="92" t="s">
        <v>524</v>
      </c>
      <c r="D79" s="100" t="s">
        <v>525</v>
      </c>
      <c r="E79" s="92">
        <v>47</v>
      </c>
      <c r="F79" s="91">
        <v>100</v>
      </c>
      <c r="G79" s="95">
        <f t="shared" si="2"/>
        <v>4700</v>
      </c>
      <c r="H79" s="91"/>
      <c r="I79" s="91">
        <v>400</v>
      </c>
      <c r="J79" s="91"/>
      <c r="K79" s="91">
        <f t="shared" si="3"/>
        <v>4700</v>
      </c>
      <c r="L79" s="91"/>
    </row>
    <row r="80" s="1" customFormat="1" ht="27" customHeight="1" spans="1:12">
      <c r="A80" s="91">
        <v>77</v>
      </c>
      <c r="B80" s="91" t="s">
        <v>125</v>
      </c>
      <c r="C80" s="92" t="s">
        <v>526</v>
      </c>
      <c r="D80" s="100" t="s">
        <v>527</v>
      </c>
      <c r="E80" s="92">
        <v>44</v>
      </c>
      <c r="F80" s="91">
        <v>100</v>
      </c>
      <c r="G80" s="95">
        <f t="shared" si="2"/>
        <v>4400</v>
      </c>
      <c r="H80" s="91"/>
      <c r="I80" s="91">
        <v>400</v>
      </c>
      <c r="J80" s="91"/>
      <c r="K80" s="91">
        <f t="shared" si="3"/>
        <v>4400</v>
      </c>
      <c r="L80" s="91"/>
    </row>
    <row r="81" s="1" customFormat="1" ht="27" customHeight="1" spans="1:12">
      <c r="A81" s="91">
        <v>78</v>
      </c>
      <c r="B81" s="91" t="s">
        <v>125</v>
      </c>
      <c r="C81" s="92" t="s">
        <v>528</v>
      </c>
      <c r="D81" s="100" t="s">
        <v>454</v>
      </c>
      <c r="E81" s="92">
        <v>20</v>
      </c>
      <c r="F81" s="91">
        <v>100</v>
      </c>
      <c r="G81" s="95">
        <f t="shared" si="2"/>
        <v>2000</v>
      </c>
      <c r="H81" s="91"/>
      <c r="I81" s="91">
        <v>400</v>
      </c>
      <c r="J81" s="91"/>
      <c r="K81" s="91">
        <f t="shared" si="3"/>
        <v>2000</v>
      </c>
      <c r="L81" s="91"/>
    </row>
    <row r="82" s="1" customFormat="1" ht="27" customHeight="1" spans="1:12">
      <c r="A82" s="91">
        <v>79</v>
      </c>
      <c r="B82" s="91" t="s">
        <v>125</v>
      </c>
      <c r="C82" s="92" t="s">
        <v>529</v>
      </c>
      <c r="D82" s="100" t="s">
        <v>530</v>
      </c>
      <c r="E82" s="92">
        <v>16.86</v>
      </c>
      <c r="F82" s="91">
        <v>100</v>
      </c>
      <c r="G82" s="95">
        <f t="shared" si="2"/>
        <v>1686</v>
      </c>
      <c r="H82" s="91"/>
      <c r="I82" s="91">
        <v>400</v>
      </c>
      <c r="J82" s="91"/>
      <c r="K82" s="91">
        <f t="shared" si="3"/>
        <v>1686</v>
      </c>
      <c r="L82" s="91"/>
    </row>
    <row r="83" s="1" customFormat="1" ht="27" customHeight="1" spans="1:12">
      <c r="A83" s="91">
        <v>80</v>
      </c>
      <c r="B83" s="91" t="s">
        <v>125</v>
      </c>
      <c r="C83" s="92" t="s">
        <v>531</v>
      </c>
      <c r="D83" s="100" t="s">
        <v>532</v>
      </c>
      <c r="E83" s="92">
        <v>9.96</v>
      </c>
      <c r="F83" s="91">
        <v>100</v>
      </c>
      <c r="G83" s="95">
        <f t="shared" si="2"/>
        <v>996</v>
      </c>
      <c r="H83" s="91"/>
      <c r="I83" s="91">
        <v>400</v>
      </c>
      <c r="J83" s="91"/>
      <c r="K83" s="91">
        <f t="shared" si="3"/>
        <v>996</v>
      </c>
      <c r="L83" s="91"/>
    </row>
    <row r="84" s="1" customFormat="1" ht="27" customHeight="1" spans="1:12">
      <c r="A84" s="91">
        <v>81</v>
      </c>
      <c r="B84" s="91" t="s">
        <v>125</v>
      </c>
      <c r="C84" s="92" t="s">
        <v>533</v>
      </c>
      <c r="D84" s="100" t="s">
        <v>534</v>
      </c>
      <c r="E84" s="92">
        <v>32.41</v>
      </c>
      <c r="F84" s="91">
        <v>100</v>
      </c>
      <c r="G84" s="95">
        <f t="shared" si="2"/>
        <v>3241</v>
      </c>
      <c r="H84" s="91"/>
      <c r="I84" s="91">
        <v>400</v>
      </c>
      <c r="J84" s="91"/>
      <c r="K84" s="91">
        <f t="shared" si="3"/>
        <v>3241</v>
      </c>
      <c r="L84" s="91"/>
    </row>
    <row r="85" s="1" customFormat="1" ht="27" customHeight="1" spans="1:12">
      <c r="A85" s="91">
        <v>82</v>
      </c>
      <c r="B85" s="91" t="s">
        <v>125</v>
      </c>
      <c r="C85" s="92" t="s">
        <v>535</v>
      </c>
      <c r="D85" s="100" t="s">
        <v>536</v>
      </c>
      <c r="E85" s="92">
        <v>21.81</v>
      </c>
      <c r="F85" s="91">
        <v>100</v>
      </c>
      <c r="G85" s="95">
        <f t="shared" si="2"/>
        <v>2181</v>
      </c>
      <c r="H85" s="91"/>
      <c r="I85" s="91">
        <v>400</v>
      </c>
      <c r="J85" s="91"/>
      <c r="K85" s="91">
        <f t="shared" si="3"/>
        <v>2181</v>
      </c>
      <c r="L85" s="91"/>
    </row>
    <row r="86" s="1" customFormat="1" ht="27" customHeight="1" spans="1:12">
      <c r="A86" s="91">
        <v>83</v>
      </c>
      <c r="B86" s="91" t="s">
        <v>125</v>
      </c>
      <c r="C86" s="92" t="s">
        <v>537</v>
      </c>
      <c r="D86" s="100" t="s">
        <v>538</v>
      </c>
      <c r="E86" s="92">
        <v>21.4</v>
      </c>
      <c r="F86" s="91">
        <v>100</v>
      </c>
      <c r="G86" s="95">
        <f t="shared" si="2"/>
        <v>2140</v>
      </c>
      <c r="H86" s="91"/>
      <c r="I86" s="91">
        <v>400</v>
      </c>
      <c r="J86" s="91"/>
      <c r="K86" s="91">
        <f t="shared" si="3"/>
        <v>2140</v>
      </c>
      <c r="L86" s="91"/>
    </row>
    <row r="87" s="1" customFormat="1" ht="27" customHeight="1" spans="1:12">
      <c r="A87" s="91">
        <v>84</v>
      </c>
      <c r="B87" s="91" t="s">
        <v>125</v>
      </c>
      <c r="C87" s="92" t="s">
        <v>539</v>
      </c>
      <c r="D87" s="100" t="s">
        <v>540</v>
      </c>
      <c r="E87" s="92">
        <v>25</v>
      </c>
      <c r="F87" s="91">
        <v>100</v>
      </c>
      <c r="G87" s="95">
        <f t="shared" si="2"/>
        <v>2500</v>
      </c>
      <c r="H87" s="91"/>
      <c r="I87" s="91">
        <v>400</v>
      </c>
      <c r="J87" s="91"/>
      <c r="K87" s="91">
        <f t="shared" si="3"/>
        <v>2500</v>
      </c>
      <c r="L87" s="91"/>
    </row>
    <row r="88" s="1" customFormat="1" ht="27" customHeight="1" spans="1:12">
      <c r="A88" s="91">
        <v>85</v>
      </c>
      <c r="B88" s="91" t="s">
        <v>125</v>
      </c>
      <c r="C88" s="92" t="s">
        <v>541</v>
      </c>
      <c r="D88" s="100" t="s">
        <v>542</v>
      </c>
      <c r="E88" s="92">
        <v>25</v>
      </c>
      <c r="F88" s="91">
        <v>100</v>
      </c>
      <c r="G88" s="95">
        <f t="shared" si="2"/>
        <v>2500</v>
      </c>
      <c r="H88" s="91"/>
      <c r="I88" s="91">
        <v>400</v>
      </c>
      <c r="J88" s="91"/>
      <c r="K88" s="91">
        <f t="shared" si="3"/>
        <v>2500</v>
      </c>
      <c r="L88" s="91"/>
    </row>
    <row r="89" s="1" customFormat="1" ht="27" customHeight="1" spans="1:12">
      <c r="A89" s="91">
        <v>86</v>
      </c>
      <c r="B89" s="91" t="s">
        <v>125</v>
      </c>
      <c r="C89" s="92" t="s">
        <v>543</v>
      </c>
      <c r="D89" s="100" t="s">
        <v>544</v>
      </c>
      <c r="E89" s="92">
        <v>38</v>
      </c>
      <c r="F89" s="91">
        <v>100</v>
      </c>
      <c r="G89" s="95">
        <f t="shared" si="2"/>
        <v>3800</v>
      </c>
      <c r="H89" s="91"/>
      <c r="I89" s="91">
        <v>400</v>
      </c>
      <c r="J89" s="91"/>
      <c r="K89" s="91">
        <f t="shared" si="3"/>
        <v>3800</v>
      </c>
      <c r="L89" s="91"/>
    </row>
    <row r="90" s="1" customFormat="1" ht="27" customHeight="1" spans="1:12">
      <c r="A90" s="91" t="s">
        <v>388</v>
      </c>
      <c r="B90" s="91"/>
      <c r="C90" s="91"/>
      <c r="D90" s="104"/>
      <c r="E90" s="91">
        <f t="shared" ref="E90:H90" si="4">SUM(E4:E89)</f>
        <v>4022.95</v>
      </c>
      <c r="F90" s="91"/>
      <c r="G90" s="95">
        <f t="shared" si="4"/>
        <v>402295</v>
      </c>
      <c r="H90" s="91">
        <f t="shared" si="4"/>
        <v>17</v>
      </c>
      <c r="I90" s="91"/>
      <c r="J90" s="91">
        <f>SUM(J21:J89)</f>
        <v>6800</v>
      </c>
      <c r="K90" s="91">
        <f t="shared" si="3"/>
        <v>409095</v>
      </c>
      <c r="L90" s="91"/>
    </row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</sheetData>
  <mergeCells count="2">
    <mergeCell ref="A1:L1"/>
    <mergeCell ref="A2:L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64"/>
  <sheetViews>
    <sheetView topLeftCell="A652" workbookViewId="0">
      <selection activeCell="F673" sqref="F673"/>
    </sheetView>
  </sheetViews>
  <sheetFormatPr defaultColWidth="8" defaultRowHeight="12.75" outlineLevelCol="7"/>
  <cols>
    <col min="1" max="1" width="4.625" style="53" customWidth="1"/>
    <col min="2" max="2" width="13.125" style="54" customWidth="1"/>
    <col min="3" max="3" width="9.875" style="54" customWidth="1"/>
    <col min="4" max="4" width="19.625" style="55" customWidth="1"/>
    <col min="5" max="5" width="14.5" style="56" customWidth="1"/>
    <col min="6" max="6" width="12" style="57" customWidth="1"/>
    <col min="7" max="7" width="11.25" style="49" customWidth="1"/>
    <col min="8" max="16384" width="8" style="49"/>
  </cols>
  <sheetData>
    <row r="1" s="49" customFormat="1" ht="46" customHeight="1" spans="1:8">
      <c r="A1" s="58" t="s">
        <v>545</v>
      </c>
      <c r="B1" s="58"/>
      <c r="C1" s="58"/>
      <c r="D1" s="59"/>
      <c r="E1" s="60"/>
      <c r="F1" s="58"/>
      <c r="G1" s="58"/>
      <c r="H1" s="58"/>
    </row>
    <row r="2" s="50" customFormat="1" ht="30" customHeight="1" spans="1:6">
      <c r="A2" s="61" t="s">
        <v>546</v>
      </c>
      <c r="B2" s="61"/>
      <c r="C2" s="61"/>
      <c r="D2" s="62"/>
      <c r="E2" s="63"/>
      <c r="F2" s="64"/>
    </row>
    <row r="3" s="51" customFormat="1" ht="37" customHeight="1" spans="1:8">
      <c r="A3" s="65" t="s">
        <v>2</v>
      </c>
      <c r="B3" s="65" t="s">
        <v>3</v>
      </c>
      <c r="C3" s="65" t="s">
        <v>4</v>
      </c>
      <c r="D3" s="66" t="s">
        <v>5</v>
      </c>
      <c r="E3" s="67" t="s">
        <v>6</v>
      </c>
      <c r="F3" s="68" t="s">
        <v>547</v>
      </c>
      <c r="G3" s="69" t="s">
        <v>548</v>
      </c>
      <c r="H3" s="69" t="s">
        <v>9</v>
      </c>
    </row>
    <row r="4" s="52" customFormat="1" ht="30" customHeight="1" spans="1:8">
      <c r="A4" s="70">
        <f t="shared" ref="A4:A67" si="0">ROW()-3</f>
        <v>1</v>
      </c>
      <c r="B4" s="71" t="s">
        <v>549</v>
      </c>
      <c r="C4" s="70" t="s">
        <v>550</v>
      </c>
      <c r="D4" s="71" t="s">
        <v>551</v>
      </c>
      <c r="E4" s="72">
        <v>9.8</v>
      </c>
      <c r="F4" s="73">
        <v>400</v>
      </c>
      <c r="G4" s="73">
        <f t="shared" ref="G4:G67" si="1">E4*F4</f>
        <v>3920</v>
      </c>
      <c r="H4" s="74"/>
    </row>
    <row r="5" s="52" customFormat="1" ht="30" customHeight="1" spans="1:8">
      <c r="A5" s="70">
        <f t="shared" si="0"/>
        <v>2</v>
      </c>
      <c r="B5" s="71" t="s">
        <v>549</v>
      </c>
      <c r="C5" s="70" t="s">
        <v>552</v>
      </c>
      <c r="D5" s="71" t="s">
        <v>553</v>
      </c>
      <c r="E5" s="72">
        <v>2</v>
      </c>
      <c r="F5" s="73">
        <v>400</v>
      </c>
      <c r="G5" s="73">
        <f t="shared" si="1"/>
        <v>800</v>
      </c>
      <c r="H5" s="74"/>
    </row>
    <row r="6" s="52" customFormat="1" ht="30" customHeight="1" spans="1:8">
      <c r="A6" s="70">
        <f t="shared" si="0"/>
        <v>3</v>
      </c>
      <c r="B6" s="71" t="s">
        <v>549</v>
      </c>
      <c r="C6" s="70" t="s">
        <v>554</v>
      </c>
      <c r="D6" s="71" t="s">
        <v>555</v>
      </c>
      <c r="E6" s="72">
        <v>2.3</v>
      </c>
      <c r="F6" s="73">
        <v>400</v>
      </c>
      <c r="G6" s="73">
        <f t="shared" si="1"/>
        <v>920</v>
      </c>
      <c r="H6" s="74"/>
    </row>
    <row r="7" s="52" customFormat="1" ht="30" customHeight="1" spans="1:8">
      <c r="A7" s="70">
        <f t="shared" si="0"/>
        <v>4</v>
      </c>
      <c r="B7" s="71" t="s">
        <v>549</v>
      </c>
      <c r="C7" s="70" t="s">
        <v>556</v>
      </c>
      <c r="D7" s="71" t="s">
        <v>557</v>
      </c>
      <c r="E7" s="72">
        <v>8.9</v>
      </c>
      <c r="F7" s="73">
        <v>400</v>
      </c>
      <c r="G7" s="73">
        <f t="shared" si="1"/>
        <v>3560</v>
      </c>
      <c r="H7" s="74"/>
    </row>
    <row r="8" s="52" customFormat="1" ht="30" customHeight="1" spans="1:8">
      <c r="A8" s="70">
        <f t="shared" si="0"/>
        <v>5</v>
      </c>
      <c r="B8" s="71" t="s">
        <v>549</v>
      </c>
      <c r="C8" s="70" t="s">
        <v>558</v>
      </c>
      <c r="D8" s="71" t="s">
        <v>559</v>
      </c>
      <c r="E8" s="72">
        <v>10.7</v>
      </c>
      <c r="F8" s="73">
        <v>400</v>
      </c>
      <c r="G8" s="73">
        <f t="shared" si="1"/>
        <v>4280</v>
      </c>
      <c r="H8" s="74"/>
    </row>
    <row r="9" s="52" customFormat="1" ht="30" customHeight="1" spans="1:8">
      <c r="A9" s="70">
        <f t="shared" si="0"/>
        <v>6</v>
      </c>
      <c r="B9" s="71" t="s">
        <v>549</v>
      </c>
      <c r="C9" s="70" t="s">
        <v>560</v>
      </c>
      <c r="D9" s="71" t="s">
        <v>561</v>
      </c>
      <c r="E9" s="72">
        <v>13.3</v>
      </c>
      <c r="F9" s="73">
        <v>400</v>
      </c>
      <c r="G9" s="73">
        <f t="shared" si="1"/>
        <v>5320</v>
      </c>
      <c r="H9" s="74"/>
    </row>
    <row r="10" s="52" customFormat="1" ht="30" customHeight="1" spans="1:8">
      <c r="A10" s="70">
        <f t="shared" si="0"/>
        <v>7</v>
      </c>
      <c r="B10" s="71" t="s">
        <v>549</v>
      </c>
      <c r="C10" s="70" t="s">
        <v>562</v>
      </c>
      <c r="D10" s="71" t="s">
        <v>563</v>
      </c>
      <c r="E10" s="72">
        <v>15.3</v>
      </c>
      <c r="F10" s="73">
        <v>400</v>
      </c>
      <c r="G10" s="73">
        <f t="shared" si="1"/>
        <v>6120</v>
      </c>
      <c r="H10" s="74"/>
    </row>
    <row r="11" s="52" customFormat="1" ht="30" customHeight="1" spans="1:8">
      <c r="A11" s="70">
        <f t="shared" si="0"/>
        <v>8</v>
      </c>
      <c r="B11" s="71" t="s">
        <v>549</v>
      </c>
      <c r="C11" s="70" t="s">
        <v>564</v>
      </c>
      <c r="D11" s="71" t="s">
        <v>565</v>
      </c>
      <c r="E11" s="72">
        <v>7.9</v>
      </c>
      <c r="F11" s="73">
        <v>400</v>
      </c>
      <c r="G11" s="73">
        <f t="shared" si="1"/>
        <v>3160</v>
      </c>
      <c r="H11" s="74"/>
    </row>
    <row r="12" s="52" customFormat="1" ht="30" customHeight="1" spans="1:8">
      <c r="A12" s="70">
        <f t="shared" si="0"/>
        <v>9</v>
      </c>
      <c r="B12" s="71" t="s">
        <v>549</v>
      </c>
      <c r="C12" s="70" t="s">
        <v>566</v>
      </c>
      <c r="D12" s="71" t="s">
        <v>567</v>
      </c>
      <c r="E12" s="72">
        <v>10.3</v>
      </c>
      <c r="F12" s="73">
        <v>400</v>
      </c>
      <c r="G12" s="73">
        <f t="shared" si="1"/>
        <v>4120</v>
      </c>
      <c r="H12" s="74"/>
    </row>
    <row r="13" s="52" customFormat="1" ht="30" customHeight="1" spans="1:8">
      <c r="A13" s="70">
        <f t="shared" si="0"/>
        <v>10</v>
      </c>
      <c r="B13" s="71" t="s">
        <v>549</v>
      </c>
      <c r="C13" s="70" t="s">
        <v>568</v>
      </c>
      <c r="D13" s="71" t="s">
        <v>569</v>
      </c>
      <c r="E13" s="72">
        <v>6.9</v>
      </c>
      <c r="F13" s="73">
        <v>400</v>
      </c>
      <c r="G13" s="73">
        <f t="shared" si="1"/>
        <v>2760</v>
      </c>
      <c r="H13" s="74"/>
    </row>
    <row r="14" s="52" customFormat="1" ht="30" customHeight="1" spans="1:8">
      <c r="A14" s="70">
        <f t="shared" si="0"/>
        <v>11</v>
      </c>
      <c r="B14" s="71" t="s">
        <v>549</v>
      </c>
      <c r="C14" s="70" t="s">
        <v>570</v>
      </c>
      <c r="D14" s="71" t="s">
        <v>571</v>
      </c>
      <c r="E14" s="72">
        <v>5.4</v>
      </c>
      <c r="F14" s="73">
        <v>400</v>
      </c>
      <c r="G14" s="73">
        <f t="shared" si="1"/>
        <v>2160</v>
      </c>
      <c r="H14" s="74"/>
    </row>
    <row r="15" s="52" customFormat="1" ht="30" customHeight="1" spans="1:8">
      <c r="A15" s="70">
        <f t="shared" si="0"/>
        <v>12</v>
      </c>
      <c r="B15" s="71" t="s">
        <v>549</v>
      </c>
      <c r="C15" s="70" t="s">
        <v>572</v>
      </c>
      <c r="D15" s="71" t="s">
        <v>573</v>
      </c>
      <c r="E15" s="72">
        <v>20.7</v>
      </c>
      <c r="F15" s="73">
        <v>400</v>
      </c>
      <c r="G15" s="73">
        <f t="shared" si="1"/>
        <v>8280</v>
      </c>
      <c r="H15" s="74"/>
    </row>
    <row r="16" s="52" customFormat="1" ht="30" customHeight="1" spans="1:8">
      <c r="A16" s="70">
        <f t="shared" si="0"/>
        <v>13</v>
      </c>
      <c r="B16" s="71" t="s">
        <v>549</v>
      </c>
      <c r="C16" s="70" t="s">
        <v>574</v>
      </c>
      <c r="D16" s="71" t="s">
        <v>575</v>
      </c>
      <c r="E16" s="72">
        <v>10.9</v>
      </c>
      <c r="F16" s="73">
        <v>400</v>
      </c>
      <c r="G16" s="73">
        <f t="shared" si="1"/>
        <v>4360</v>
      </c>
      <c r="H16" s="74"/>
    </row>
    <row r="17" s="52" customFormat="1" ht="30" customHeight="1" spans="1:8">
      <c r="A17" s="70">
        <f t="shared" si="0"/>
        <v>14</v>
      </c>
      <c r="B17" s="71" t="s">
        <v>549</v>
      </c>
      <c r="C17" s="70" t="s">
        <v>333</v>
      </c>
      <c r="D17" s="71" t="s">
        <v>576</v>
      </c>
      <c r="E17" s="72">
        <v>16.1</v>
      </c>
      <c r="F17" s="73">
        <v>400</v>
      </c>
      <c r="G17" s="73">
        <f t="shared" si="1"/>
        <v>6440</v>
      </c>
      <c r="H17" s="74"/>
    </row>
    <row r="18" s="52" customFormat="1" ht="30" customHeight="1" spans="1:8">
      <c r="A18" s="70">
        <f t="shared" si="0"/>
        <v>15</v>
      </c>
      <c r="B18" s="71" t="s">
        <v>549</v>
      </c>
      <c r="C18" s="70" t="s">
        <v>577</v>
      </c>
      <c r="D18" s="71" t="s">
        <v>578</v>
      </c>
      <c r="E18" s="72">
        <v>19.6</v>
      </c>
      <c r="F18" s="73">
        <v>400</v>
      </c>
      <c r="G18" s="73">
        <f t="shared" si="1"/>
        <v>7840</v>
      </c>
      <c r="H18" s="74"/>
    </row>
    <row r="19" s="52" customFormat="1" ht="30" customHeight="1" spans="1:8">
      <c r="A19" s="70">
        <f t="shared" si="0"/>
        <v>16</v>
      </c>
      <c r="B19" s="71" t="s">
        <v>549</v>
      </c>
      <c r="C19" s="70" t="s">
        <v>579</v>
      </c>
      <c r="D19" s="71" t="s">
        <v>580</v>
      </c>
      <c r="E19" s="72">
        <v>13.7</v>
      </c>
      <c r="F19" s="73">
        <v>400</v>
      </c>
      <c r="G19" s="73">
        <f t="shared" si="1"/>
        <v>5480</v>
      </c>
      <c r="H19" s="74"/>
    </row>
    <row r="20" s="52" customFormat="1" ht="30" customHeight="1" spans="1:8">
      <c r="A20" s="70">
        <f t="shared" si="0"/>
        <v>17</v>
      </c>
      <c r="B20" s="71" t="s">
        <v>549</v>
      </c>
      <c r="C20" s="70" t="s">
        <v>581</v>
      </c>
      <c r="D20" s="71" t="s">
        <v>582</v>
      </c>
      <c r="E20" s="72">
        <v>9.7</v>
      </c>
      <c r="F20" s="73">
        <v>400</v>
      </c>
      <c r="G20" s="73">
        <f t="shared" si="1"/>
        <v>3880</v>
      </c>
      <c r="H20" s="74"/>
    </row>
    <row r="21" s="52" customFormat="1" ht="30" customHeight="1" spans="1:8">
      <c r="A21" s="70">
        <f t="shared" si="0"/>
        <v>18</v>
      </c>
      <c r="B21" s="71" t="s">
        <v>549</v>
      </c>
      <c r="C21" s="70" t="s">
        <v>583</v>
      </c>
      <c r="D21" s="71" t="s">
        <v>584</v>
      </c>
      <c r="E21" s="72">
        <v>6.1</v>
      </c>
      <c r="F21" s="73">
        <v>400</v>
      </c>
      <c r="G21" s="73">
        <f t="shared" si="1"/>
        <v>2440</v>
      </c>
      <c r="H21" s="74"/>
    </row>
    <row r="22" s="52" customFormat="1" ht="30" customHeight="1" spans="1:8">
      <c r="A22" s="70">
        <f t="shared" si="0"/>
        <v>19</v>
      </c>
      <c r="B22" s="71" t="s">
        <v>549</v>
      </c>
      <c r="C22" s="70" t="s">
        <v>585</v>
      </c>
      <c r="D22" s="71" t="s">
        <v>584</v>
      </c>
      <c r="E22" s="72">
        <v>9.2</v>
      </c>
      <c r="F22" s="73">
        <v>400</v>
      </c>
      <c r="G22" s="73">
        <f t="shared" si="1"/>
        <v>3680</v>
      </c>
      <c r="H22" s="74"/>
    </row>
    <row r="23" s="52" customFormat="1" ht="30" customHeight="1" spans="1:8">
      <c r="A23" s="70">
        <f t="shared" si="0"/>
        <v>20</v>
      </c>
      <c r="B23" s="71" t="s">
        <v>549</v>
      </c>
      <c r="C23" s="70" t="s">
        <v>586</v>
      </c>
      <c r="D23" s="71" t="s">
        <v>587</v>
      </c>
      <c r="E23" s="72">
        <v>8.9</v>
      </c>
      <c r="F23" s="73">
        <v>400</v>
      </c>
      <c r="G23" s="73">
        <f t="shared" si="1"/>
        <v>3560</v>
      </c>
      <c r="H23" s="74"/>
    </row>
    <row r="24" s="52" customFormat="1" ht="30" customHeight="1" spans="1:8">
      <c r="A24" s="70">
        <f t="shared" si="0"/>
        <v>21</v>
      </c>
      <c r="B24" s="71" t="s">
        <v>549</v>
      </c>
      <c r="C24" s="70" t="s">
        <v>588</v>
      </c>
      <c r="D24" s="71" t="s">
        <v>589</v>
      </c>
      <c r="E24" s="72">
        <v>5.7</v>
      </c>
      <c r="F24" s="73">
        <v>400</v>
      </c>
      <c r="G24" s="73">
        <f t="shared" si="1"/>
        <v>2280</v>
      </c>
      <c r="H24" s="74"/>
    </row>
    <row r="25" s="52" customFormat="1" ht="30" customHeight="1" spans="1:8">
      <c r="A25" s="70">
        <f t="shared" si="0"/>
        <v>22</v>
      </c>
      <c r="B25" s="71" t="s">
        <v>549</v>
      </c>
      <c r="C25" s="70" t="s">
        <v>590</v>
      </c>
      <c r="D25" s="71" t="s">
        <v>589</v>
      </c>
      <c r="E25" s="72">
        <v>9</v>
      </c>
      <c r="F25" s="73">
        <v>400</v>
      </c>
      <c r="G25" s="73">
        <f t="shared" si="1"/>
        <v>3600</v>
      </c>
      <c r="H25" s="74"/>
    </row>
    <row r="26" s="52" customFormat="1" ht="30" customHeight="1" spans="1:8">
      <c r="A26" s="70">
        <f t="shared" si="0"/>
        <v>23</v>
      </c>
      <c r="B26" s="71" t="s">
        <v>549</v>
      </c>
      <c r="C26" s="70" t="s">
        <v>591</v>
      </c>
      <c r="D26" s="71" t="s">
        <v>592</v>
      </c>
      <c r="E26" s="72">
        <v>4.9</v>
      </c>
      <c r="F26" s="73">
        <v>400</v>
      </c>
      <c r="G26" s="73">
        <f t="shared" si="1"/>
        <v>1960</v>
      </c>
      <c r="H26" s="74"/>
    </row>
    <row r="27" s="52" customFormat="1" ht="30" customHeight="1" spans="1:8">
      <c r="A27" s="70">
        <f t="shared" si="0"/>
        <v>24</v>
      </c>
      <c r="B27" s="71" t="s">
        <v>549</v>
      </c>
      <c r="C27" s="70" t="s">
        <v>593</v>
      </c>
      <c r="D27" s="71" t="s">
        <v>250</v>
      </c>
      <c r="E27" s="72">
        <v>15</v>
      </c>
      <c r="F27" s="73">
        <v>400</v>
      </c>
      <c r="G27" s="73">
        <f t="shared" si="1"/>
        <v>6000</v>
      </c>
      <c r="H27" s="74"/>
    </row>
    <row r="28" s="52" customFormat="1" ht="30" customHeight="1" spans="1:8">
      <c r="A28" s="70">
        <f t="shared" si="0"/>
        <v>25</v>
      </c>
      <c r="B28" s="71" t="s">
        <v>549</v>
      </c>
      <c r="C28" s="70" t="s">
        <v>594</v>
      </c>
      <c r="D28" s="71" t="s">
        <v>595</v>
      </c>
      <c r="E28" s="72">
        <v>9</v>
      </c>
      <c r="F28" s="73">
        <v>400</v>
      </c>
      <c r="G28" s="73">
        <f t="shared" si="1"/>
        <v>3600</v>
      </c>
      <c r="H28" s="74"/>
    </row>
    <row r="29" s="52" customFormat="1" ht="30" customHeight="1" spans="1:8">
      <c r="A29" s="70">
        <f t="shared" si="0"/>
        <v>26</v>
      </c>
      <c r="B29" s="71" t="s">
        <v>549</v>
      </c>
      <c r="C29" s="70" t="s">
        <v>596</v>
      </c>
      <c r="D29" s="71" t="s">
        <v>597</v>
      </c>
      <c r="E29" s="72">
        <v>9</v>
      </c>
      <c r="F29" s="73">
        <v>400</v>
      </c>
      <c r="G29" s="73">
        <f t="shared" si="1"/>
        <v>3600</v>
      </c>
      <c r="H29" s="74"/>
    </row>
    <row r="30" s="52" customFormat="1" ht="30" customHeight="1" spans="1:8">
      <c r="A30" s="70">
        <f t="shared" si="0"/>
        <v>27</v>
      </c>
      <c r="B30" s="71" t="s">
        <v>549</v>
      </c>
      <c r="C30" s="70" t="s">
        <v>598</v>
      </c>
      <c r="D30" s="71" t="s">
        <v>242</v>
      </c>
      <c r="E30" s="72">
        <v>24</v>
      </c>
      <c r="F30" s="73">
        <v>400</v>
      </c>
      <c r="G30" s="73">
        <f t="shared" si="1"/>
        <v>9600</v>
      </c>
      <c r="H30" s="74"/>
    </row>
    <row r="31" s="52" customFormat="1" ht="30" customHeight="1" spans="1:8">
      <c r="A31" s="70">
        <f t="shared" si="0"/>
        <v>28</v>
      </c>
      <c r="B31" s="71" t="s">
        <v>549</v>
      </c>
      <c r="C31" s="70" t="s">
        <v>599</v>
      </c>
      <c r="D31" s="71" t="s">
        <v>600</v>
      </c>
      <c r="E31" s="72">
        <v>9.3</v>
      </c>
      <c r="F31" s="73">
        <v>400</v>
      </c>
      <c r="G31" s="73">
        <f t="shared" si="1"/>
        <v>3720</v>
      </c>
      <c r="H31" s="74"/>
    </row>
    <row r="32" s="52" customFormat="1" ht="30" customHeight="1" spans="1:8">
      <c r="A32" s="70">
        <f t="shared" si="0"/>
        <v>29</v>
      </c>
      <c r="B32" s="71" t="s">
        <v>549</v>
      </c>
      <c r="C32" s="70" t="s">
        <v>601</v>
      </c>
      <c r="D32" s="71" t="s">
        <v>602</v>
      </c>
      <c r="E32" s="72">
        <v>15.6</v>
      </c>
      <c r="F32" s="73">
        <v>400</v>
      </c>
      <c r="G32" s="73">
        <f t="shared" si="1"/>
        <v>6240</v>
      </c>
      <c r="H32" s="74"/>
    </row>
    <row r="33" s="52" customFormat="1" ht="30" customHeight="1" spans="1:8">
      <c r="A33" s="70">
        <f t="shared" si="0"/>
        <v>30</v>
      </c>
      <c r="B33" s="71" t="s">
        <v>549</v>
      </c>
      <c r="C33" s="70" t="s">
        <v>603</v>
      </c>
      <c r="D33" s="71" t="s">
        <v>602</v>
      </c>
      <c r="E33" s="72">
        <v>11</v>
      </c>
      <c r="F33" s="73">
        <v>400</v>
      </c>
      <c r="G33" s="73">
        <f t="shared" si="1"/>
        <v>4400</v>
      </c>
      <c r="H33" s="74"/>
    </row>
    <row r="34" s="52" customFormat="1" ht="30" customHeight="1" spans="1:8">
      <c r="A34" s="70">
        <f t="shared" si="0"/>
        <v>31</v>
      </c>
      <c r="B34" s="71" t="s">
        <v>549</v>
      </c>
      <c r="C34" s="70" t="s">
        <v>604</v>
      </c>
      <c r="D34" s="71" t="s">
        <v>605</v>
      </c>
      <c r="E34" s="72">
        <v>9.8</v>
      </c>
      <c r="F34" s="73">
        <v>400</v>
      </c>
      <c r="G34" s="73">
        <f t="shared" si="1"/>
        <v>3920</v>
      </c>
      <c r="H34" s="74"/>
    </row>
    <row r="35" s="52" customFormat="1" ht="30" customHeight="1" spans="1:8">
      <c r="A35" s="70">
        <f t="shared" si="0"/>
        <v>32</v>
      </c>
      <c r="B35" s="71" t="s">
        <v>549</v>
      </c>
      <c r="C35" s="70" t="s">
        <v>606</v>
      </c>
      <c r="D35" s="71" t="s">
        <v>605</v>
      </c>
      <c r="E35" s="72">
        <v>8.8</v>
      </c>
      <c r="F35" s="73">
        <v>400</v>
      </c>
      <c r="G35" s="73">
        <f t="shared" si="1"/>
        <v>3520</v>
      </c>
      <c r="H35" s="74"/>
    </row>
    <row r="36" s="52" customFormat="1" ht="30" customHeight="1" spans="1:8">
      <c r="A36" s="70">
        <f t="shared" si="0"/>
        <v>33</v>
      </c>
      <c r="B36" s="71" t="s">
        <v>549</v>
      </c>
      <c r="C36" s="70" t="s">
        <v>607</v>
      </c>
      <c r="D36" s="71" t="s">
        <v>608</v>
      </c>
      <c r="E36" s="72">
        <v>4.5</v>
      </c>
      <c r="F36" s="73">
        <v>400</v>
      </c>
      <c r="G36" s="73">
        <f t="shared" si="1"/>
        <v>1800</v>
      </c>
      <c r="H36" s="74"/>
    </row>
    <row r="37" s="52" customFormat="1" ht="30" customHeight="1" spans="1:8">
      <c r="A37" s="70">
        <f t="shared" si="0"/>
        <v>34</v>
      </c>
      <c r="B37" s="71" t="s">
        <v>549</v>
      </c>
      <c r="C37" s="70" t="s">
        <v>609</v>
      </c>
      <c r="D37" s="71" t="s">
        <v>610</v>
      </c>
      <c r="E37" s="72">
        <v>12.9</v>
      </c>
      <c r="F37" s="73">
        <v>400</v>
      </c>
      <c r="G37" s="73">
        <f t="shared" si="1"/>
        <v>5160</v>
      </c>
      <c r="H37" s="74"/>
    </row>
    <row r="38" s="52" customFormat="1" ht="30" customHeight="1" spans="1:8">
      <c r="A38" s="70">
        <f t="shared" si="0"/>
        <v>35</v>
      </c>
      <c r="B38" s="71" t="s">
        <v>549</v>
      </c>
      <c r="C38" s="70" t="s">
        <v>611</v>
      </c>
      <c r="D38" s="71" t="s">
        <v>612</v>
      </c>
      <c r="E38" s="72">
        <v>9.4</v>
      </c>
      <c r="F38" s="73">
        <v>400</v>
      </c>
      <c r="G38" s="73">
        <f t="shared" si="1"/>
        <v>3760</v>
      </c>
      <c r="H38" s="74"/>
    </row>
    <row r="39" s="52" customFormat="1" ht="30" customHeight="1" spans="1:8">
      <c r="A39" s="70">
        <f t="shared" si="0"/>
        <v>36</v>
      </c>
      <c r="B39" s="71" t="s">
        <v>549</v>
      </c>
      <c r="C39" s="70" t="s">
        <v>613</v>
      </c>
      <c r="D39" s="71" t="s">
        <v>614</v>
      </c>
      <c r="E39" s="72">
        <v>9.2</v>
      </c>
      <c r="F39" s="73">
        <v>400</v>
      </c>
      <c r="G39" s="73">
        <f t="shared" si="1"/>
        <v>3680</v>
      </c>
      <c r="H39" s="74"/>
    </row>
    <row r="40" s="52" customFormat="1" ht="30" customHeight="1" spans="1:8">
      <c r="A40" s="70">
        <f t="shared" si="0"/>
        <v>37</v>
      </c>
      <c r="B40" s="71" t="s">
        <v>549</v>
      </c>
      <c r="C40" s="70" t="s">
        <v>615</v>
      </c>
      <c r="D40" s="71" t="s">
        <v>616</v>
      </c>
      <c r="E40" s="72">
        <v>9.6</v>
      </c>
      <c r="F40" s="73">
        <v>400</v>
      </c>
      <c r="G40" s="73">
        <f t="shared" si="1"/>
        <v>3840</v>
      </c>
      <c r="H40" s="74"/>
    </row>
    <row r="41" s="52" customFormat="1" ht="30" customHeight="1" spans="1:8">
      <c r="A41" s="70">
        <f t="shared" si="0"/>
        <v>38</v>
      </c>
      <c r="B41" s="71" t="s">
        <v>549</v>
      </c>
      <c r="C41" s="70" t="s">
        <v>617</v>
      </c>
      <c r="D41" s="71" t="s">
        <v>616</v>
      </c>
      <c r="E41" s="72">
        <v>23.2</v>
      </c>
      <c r="F41" s="73">
        <v>400</v>
      </c>
      <c r="G41" s="73">
        <f t="shared" si="1"/>
        <v>9280</v>
      </c>
      <c r="H41" s="74"/>
    </row>
    <row r="42" s="52" customFormat="1" ht="30" customHeight="1" spans="1:8">
      <c r="A42" s="70">
        <f t="shared" si="0"/>
        <v>39</v>
      </c>
      <c r="B42" s="71" t="s">
        <v>549</v>
      </c>
      <c r="C42" s="70" t="s">
        <v>618</v>
      </c>
      <c r="D42" s="71" t="s">
        <v>619</v>
      </c>
      <c r="E42" s="72">
        <v>4.4</v>
      </c>
      <c r="F42" s="73">
        <v>400</v>
      </c>
      <c r="G42" s="73">
        <f t="shared" si="1"/>
        <v>1760</v>
      </c>
      <c r="H42" s="74"/>
    </row>
    <row r="43" s="52" customFormat="1" ht="30" customHeight="1" spans="1:8">
      <c r="A43" s="70">
        <f t="shared" si="0"/>
        <v>40</v>
      </c>
      <c r="B43" s="71" t="s">
        <v>549</v>
      </c>
      <c r="C43" s="70" t="s">
        <v>620</v>
      </c>
      <c r="D43" s="71" t="s">
        <v>621</v>
      </c>
      <c r="E43" s="72">
        <v>22.1</v>
      </c>
      <c r="F43" s="73">
        <v>400</v>
      </c>
      <c r="G43" s="73">
        <f t="shared" si="1"/>
        <v>8840</v>
      </c>
      <c r="H43" s="74"/>
    </row>
    <row r="44" s="52" customFormat="1" ht="30" customHeight="1" spans="1:8">
      <c r="A44" s="70">
        <f t="shared" si="0"/>
        <v>41</v>
      </c>
      <c r="B44" s="71" t="s">
        <v>549</v>
      </c>
      <c r="C44" s="70" t="s">
        <v>622</v>
      </c>
      <c r="D44" s="71" t="s">
        <v>621</v>
      </c>
      <c r="E44" s="72">
        <v>3.5</v>
      </c>
      <c r="F44" s="73">
        <v>400</v>
      </c>
      <c r="G44" s="73">
        <f t="shared" si="1"/>
        <v>1400</v>
      </c>
      <c r="H44" s="74"/>
    </row>
    <row r="45" s="52" customFormat="1" ht="30" customHeight="1" spans="1:8">
      <c r="A45" s="70">
        <f t="shared" si="0"/>
        <v>42</v>
      </c>
      <c r="B45" s="71" t="s">
        <v>549</v>
      </c>
      <c r="C45" s="70" t="s">
        <v>623</v>
      </c>
      <c r="D45" s="71" t="s">
        <v>624</v>
      </c>
      <c r="E45" s="72">
        <v>17</v>
      </c>
      <c r="F45" s="73">
        <v>400</v>
      </c>
      <c r="G45" s="73">
        <f t="shared" si="1"/>
        <v>6800</v>
      </c>
      <c r="H45" s="74"/>
    </row>
    <row r="46" s="52" customFormat="1" ht="30" customHeight="1" spans="1:8">
      <c r="A46" s="70">
        <f t="shared" si="0"/>
        <v>43</v>
      </c>
      <c r="B46" s="71" t="s">
        <v>549</v>
      </c>
      <c r="C46" s="70" t="s">
        <v>625</v>
      </c>
      <c r="D46" s="71" t="s">
        <v>624</v>
      </c>
      <c r="E46" s="72">
        <v>12.9</v>
      </c>
      <c r="F46" s="73">
        <v>400</v>
      </c>
      <c r="G46" s="73">
        <f t="shared" si="1"/>
        <v>5160</v>
      </c>
      <c r="H46" s="74"/>
    </row>
    <row r="47" s="52" customFormat="1" ht="30" customHeight="1" spans="1:8">
      <c r="A47" s="70">
        <f t="shared" si="0"/>
        <v>44</v>
      </c>
      <c r="B47" s="71" t="s">
        <v>549</v>
      </c>
      <c r="C47" s="70" t="s">
        <v>626</v>
      </c>
      <c r="D47" s="71" t="s">
        <v>627</v>
      </c>
      <c r="E47" s="72">
        <v>7.9</v>
      </c>
      <c r="F47" s="73">
        <v>400</v>
      </c>
      <c r="G47" s="73">
        <f t="shared" si="1"/>
        <v>3160</v>
      </c>
      <c r="H47" s="74"/>
    </row>
    <row r="48" s="52" customFormat="1" ht="30" customHeight="1" spans="1:8">
      <c r="A48" s="70">
        <f t="shared" si="0"/>
        <v>45</v>
      </c>
      <c r="B48" s="71" t="s">
        <v>549</v>
      </c>
      <c r="C48" s="70" t="s">
        <v>628</v>
      </c>
      <c r="D48" s="71" t="s">
        <v>627</v>
      </c>
      <c r="E48" s="72">
        <v>12.2</v>
      </c>
      <c r="F48" s="73">
        <v>400</v>
      </c>
      <c r="G48" s="73">
        <f t="shared" si="1"/>
        <v>4880</v>
      </c>
      <c r="H48" s="74"/>
    </row>
    <row r="49" s="52" customFormat="1" ht="30" customHeight="1" spans="1:8">
      <c r="A49" s="70">
        <f t="shared" si="0"/>
        <v>46</v>
      </c>
      <c r="B49" s="71" t="s">
        <v>549</v>
      </c>
      <c r="C49" s="70" t="s">
        <v>629</v>
      </c>
      <c r="D49" s="71" t="s">
        <v>630</v>
      </c>
      <c r="E49" s="72">
        <v>2.8</v>
      </c>
      <c r="F49" s="73">
        <v>400</v>
      </c>
      <c r="G49" s="73">
        <f t="shared" si="1"/>
        <v>1120</v>
      </c>
      <c r="H49" s="74"/>
    </row>
    <row r="50" s="52" customFormat="1" ht="30" customHeight="1" spans="1:8">
      <c r="A50" s="70">
        <f t="shared" si="0"/>
        <v>47</v>
      </c>
      <c r="B50" s="71" t="s">
        <v>549</v>
      </c>
      <c r="C50" s="70" t="s">
        <v>631</v>
      </c>
      <c r="D50" s="71" t="s">
        <v>632</v>
      </c>
      <c r="E50" s="72">
        <v>21.7</v>
      </c>
      <c r="F50" s="73">
        <v>400</v>
      </c>
      <c r="G50" s="73">
        <f t="shared" si="1"/>
        <v>8680</v>
      </c>
      <c r="H50" s="74"/>
    </row>
    <row r="51" s="52" customFormat="1" ht="30" customHeight="1" spans="1:8">
      <c r="A51" s="70">
        <f t="shared" si="0"/>
        <v>48</v>
      </c>
      <c r="B51" s="71" t="s">
        <v>549</v>
      </c>
      <c r="C51" s="70" t="s">
        <v>633</v>
      </c>
      <c r="D51" s="71" t="s">
        <v>632</v>
      </c>
      <c r="E51" s="72">
        <v>8.4</v>
      </c>
      <c r="F51" s="73">
        <v>400</v>
      </c>
      <c r="G51" s="73">
        <f t="shared" si="1"/>
        <v>3360</v>
      </c>
      <c r="H51" s="74"/>
    </row>
    <row r="52" s="52" customFormat="1" ht="30" customHeight="1" spans="1:8">
      <c r="A52" s="70">
        <f t="shared" si="0"/>
        <v>49</v>
      </c>
      <c r="B52" s="71" t="s">
        <v>549</v>
      </c>
      <c r="C52" s="70" t="s">
        <v>634</v>
      </c>
      <c r="D52" s="71" t="s">
        <v>635</v>
      </c>
      <c r="E52" s="72">
        <v>8.7</v>
      </c>
      <c r="F52" s="73">
        <v>400</v>
      </c>
      <c r="G52" s="73">
        <f t="shared" si="1"/>
        <v>3480</v>
      </c>
      <c r="H52" s="74"/>
    </row>
    <row r="53" s="52" customFormat="1" ht="30" customHeight="1" spans="1:8">
      <c r="A53" s="70">
        <f t="shared" si="0"/>
        <v>50</v>
      </c>
      <c r="B53" s="71" t="s">
        <v>549</v>
      </c>
      <c r="C53" s="70" t="s">
        <v>636</v>
      </c>
      <c r="D53" s="71" t="s">
        <v>637</v>
      </c>
      <c r="E53" s="72">
        <v>8.3</v>
      </c>
      <c r="F53" s="73">
        <v>400</v>
      </c>
      <c r="G53" s="73">
        <f t="shared" si="1"/>
        <v>3320</v>
      </c>
      <c r="H53" s="74"/>
    </row>
    <row r="54" s="52" customFormat="1" ht="30" customHeight="1" spans="1:8">
      <c r="A54" s="70">
        <f t="shared" si="0"/>
        <v>51</v>
      </c>
      <c r="B54" s="71" t="s">
        <v>549</v>
      </c>
      <c r="C54" s="70" t="s">
        <v>638</v>
      </c>
      <c r="D54" s="71" t="s">
        <v>639</v>
      </c>
      <c r="E54" s="72">
        <v>15</v>
      </c>
      <c r="F54" s="73">
        <v>400</v>
      </c>
      <c r="G54" s="73">
        <f t="shared" si="1"/>
        <v>6000</v>
      </c>
      <c r="H54" s="74"/>
    </row>
    <row r="55" s="52" customFormat="1" ht="30" customHeight="1" spans="1:8">
      <c r="A55" s="70">
        <f t="shared" si="0"/>
        <v>52</v>
      </c>
      <c r="B55" s="71" t="s">
        <v>549</v>
      </c>
      <c r="C55" s="70" t="s">
        <v>640</v>
      </c>
      <c r="D55" s="71" t="s">
        <v>641</v>
      </c>
      <c r="E55" s="72">
        <v>9.1</v>
      </c>
      <c r="F55" s="73">
        <v>400</v>
      </c>
      <c r="G55" s="73">
        <f t="shared" si="1"/>
        <v>3640</v>
      </c>
      <c r="H55" s="74"/>
    </row>
    <row r="56" s="52" customFormat="1" ht="30" customHeight="1" spans="1:8">
      <c r="A56" s="70">
        <f t="shared" si="0"/>
        <v>53</v>
      </c>
      <c r="B56" s="71" t="s">
        <v>549</v>
      </c>
      <c r="C56" s="70" t="s">
        <v>642</v>
      </c>
      <c r="D56" s="71" t="s">
        <v>641</v>
      </c>
      <c r="E56" s="72">
        <v>21.1</v>
      </c>
      <c r="F56" s="73">
        <v>400</v>
      </c>
      <c r="G56" s="73">
        <f t="shared" si="1"/>
        <v>8440</v>
      </c>
      <c r="H56" s="74"/>
    </row>
    <row r="57" s="52" customFormat="1" ht="30" customHeight="1" spans="1:8">
      <c r="A57" s="70">
        <f t="shared" si="0"/>
        <v>54</v>
      </c>
      <c r="B57" s="71" t="s">
        <v>549</v>
      </c>
      <c r="C57" s="70" t="s">
        <v>643</v>
      </c>
      <c r="D57" s="71" t="s">
        <v>644</v>
      </c>
      <c r="E57" s="72">
        <v>19.9</v>
      </c>
      <c r="F57" s="73">
        <v>400</v>
      </c>
      <c r="G57" s="73">
        <f t="shared" si="1"/>
        <v>7960</v>
      </c>
      <c r="H57" s="74"/>
    </row>
    <row r="58" s="52" customFormat="1" ht="30" customHeight="1" spans="1:8">
      <c r="A58" s="70">
        <f t="shared" si="0"/>
        <v>55</v>
      </c>
      <c r="B58" s="71" t="s">
        <v>549</v>
      </c>
      <c r="C58" s="70" t="s">
        <v>645</v>
      </c>
      <c r="D58" s="71" t="s">
        <v>646</v>
      </c>
      <c r="E58" s="72">
        <v>1.6</v>
      </c>
      <c r="F58" s="73">
        <v>400</v>
      </c>
      <c r="G58" s="73">
        <f t="shared" si="1"/>
        <v>640</v>
      </c>
      <c r="H58" s="74"/>
    </row>
    <row r="59" s="52" customFormat="1" ht="30" customHeight="1" spans="1:8">
      <c r="A59" s="70">
        <f t="shared" si="0"/>
        <v>56</v>
      </c>
      <c r="B59" s="71" t="s">
        <v>549</v>
      </c>
      <c r="C59" s="70" t="s">
        <v>647</v>
      </c>
      <c r="D59" s="71" t="s">
        <v>648</v>
      </c>
      <c r="E59" s="72">
        <v>8.7</v>
      </c>
      <c r="F59" s="73">
        <v>400</v>
      </c>
      <c r="G59" s="73">
        <f t="shared" si="1"/>
        <v>3480</v>
      </c>
      <c r="H59" s="74"/>
    </row>
    <row r="60" s="52" customFormat="1" ht="30" customHeight="1" spans="1:8">
      <c r="A60" s="70">
        <f t="shared" si="0"/>
        <v>57</v>
      </c>
      <c r="B60" s="71" t="s">
        <v>549</v>
      </c>
      <c r="C60" s="70" t="s">
        <v>649</v>
      </c>
      <c r="D60" s="71" t="s">
        <v>650</v>
      </c>
      <c r="E60" s="72">
        <v>19.7</v>
      </c>
      <c r="F60" s="73">
        <v>400</v>
      </c>
      <c r="G60" s="73">
        <f t="shared" si="1"/>
        <v>7880</v>
      </c>
      <c r="H60" s="74"/>
    </row>
    <row r="61" s="52" customFormat="1" ht="30" customHeight="1" spans="1:8">
      <c r="A61" s="70">
        <f t="shared" si="0"/>
        <v>58</v>
      </c>
      <c r="B61" s="71" t="s">
        <v>549</v>
      </c>
      <c r="C61" s="70" t="s">
        <v>651</v>
      </c>
      <c r="D61" s="71" t="s">
        <v>652</v>
      </c>
      <c r="E61" s="72">
        <v>5.5</v>
      </c>
      <c r="F61" s="73">
        <v>400</v>
      </c>
      <c r="G61" s="73">
        <f t="shared" si="1"/>
        <v>2200</v>
      </c>
      <c r="H61" s="74"/>
    </row>
    <row r="62" s="52" customFormat="1" ht="30" customHeight="1" spans="1:8">
      <c r="A62" s="70">
        <f t="shared" si="0"/>
        <v>59</v>
      </c>
      <c r="B62" s="71" t="s">
        <v>549</v>
      </c>
      <c r="C62" s="70" t="s">
        <v>653</v>
      </c>
      <c r="D62" s="71" t="s">
        <v>654</v>
      </c>
      <c r="E62" s="72">
        <v>5.2</v>
      </c>
      <c r="F62" s="73">
        <v>400</v>
      </c>
      <c r="G62" s="73">
        <f t="shared" si="1"/>
        <v>2080</v>
      </c>
      <c r="H62" s="74"/>
    </row>
    <row r="63" s="52" customFormat="1" ht="30" customHeight="1" spans="1:8">
      <c r="A63" s="70">
        <f t="shared" si="0"/>
        <v>60</v>
      </c>
      <c r="B63" s="71" t="s">
        <v>549</v>
      </c>
      <c r="C63" s="70" t="s">
        <v>655</v>
      </c>
      <c r="D63" s="71" t="s">
        <v>656</v>
      </c>
      <c r="E63" s="72">
        <v>11.3</v>
      </c>
      <c r="F63" s="73">
        <v>400</v>
      </c>
      <c r="G63" s="73">
        <f t="shared" si="1"/>
        <v>4520</v>
      </c>
      <c r="H63" s="74"/>
    </row>
    <row r="64" s="52" customFormat="1" ht="30" customHeight="1" spans="1:8">
      <c r="A64" s="70">
        <f t="shared" si="0"/>
        <v>61</v>
      </c>
      <c r="B64" s="71" t="s">
        <v>549</v>
      </c>
      <c r="C64" s="70" t="s">
        <v>657</v>
      </c>
      <c r="D64" s="71" t="s">
        <v>658</v>
      </c>
      <c r="E64" s="72">
        <v>11.7</v>
      </c>
      <c r="F64" s="73">
        <v>400</v>
      </c>
      <c r="G64" s="73">
        <f t="shared" si="1"/>
        <v>4680</v>
      </c>
      <c r="H64" s="74"/>
    </row>
    <row r="65" s="52" customFormat="1" ht="30" customHeight="1" spans="1:8">
      <c r="A65" s="70">
        <f t="shared" si="0"/>
        <v>62</v>
      </c>
      <c r="B65" s="71" t="s">
        <v>549</v>
      </c>
      <c r="C65" s="70" t="s">
        <v>659</v>
      </c>
      <c r="D65" s="71" t="s">
        <v>660</v>
      </c>
      <c r="E65" s="72">
        <v>4.9</v>
      </c>
      <c r="F65" s="73">
        <v>400</v>
      </c>
      <c r="G65" s="73">
        <f t="shared" si="1"/>
        <v>1960</v>
      </c>
      <c r="H65" s="74"/>
    </row>
    <row r="66" s="52" customFormat="1" ht="30" customHeight="1" spans="1:8">
      <c r="A66" s="70">
        <f t="shared" si="0"/>
        <v>63</v>
      </c>
      <c r="B66" s="71" t="s">
        <v>549</v>
      </c>
      <c r="C66" s="70" t="s">
        <v>661</v>
      </c>
      <c r="D66" s="71" t="s">
        <v>276</v>
      </c>
      <c r="E66" s="72">
        <v>8.8</v>
      </c>
      <c r="F66" s="73">
        <v>400</v>
      </c>
      <c r="G66" s="73">
        <f t="shared" si="1"/>
        <v>3520</v>
      </c>
      <c r="H66" s="74"/>
    </row>
    <row r="67" s="52" customFormat="1" ht="30" customHeight="1" spans="1:8">
      <c r="A67" s="70">
        <f t="shared" si="0"/>
        <v>64</v>
      </c>
      <c r="B67" s="71" t="s">
        <v>549</v>
      </c>
      <c r="C67" s="70" t="s">
        <v>662</v>
      </c>
      <c r="D67" s="71" t="s">
        <v>663</v>
      </c>
      <c r="E67" s="72">
        <v>1.9</v>
      </c>
      <c r="F67" s="73">
        <v>400</v>
      </c>
      <c r="G67" s="73">
        <f t="shared" si="1"/>
        <v>760</v>
      </c>
      <c r="H67" s="74"/>
    </row>
    <row r="68" s="52" customFormat="1" ht="30" customHeight="1" spans="1:8">
      <c r="A68" s="70">
        <f t="shared" ref="A68:A131" si="2">ROW()-3</f>
        <v>65</v>
      </c>
      <c r="B68" s="71" t="s">
        <v>549</v>
      </c>
      <c r="C68" s="70" t="s">
        <v>664</v>
      </c>
      <c r="D68" s="71" t="s">
        <v>665</v>
      </c>
      <c r="E68" s="72">
        <v>11.6</v>
      </c>
      <c r="F68" s="73">
        <v>400</v>
      </c>
      <c r="G68" s="73">
        <f t="shared" ref="G68:G131" si="3">E68*F68</f>
        <v>4640</v>
      </c>
      <c r="H68" s="74"/>
    </row>
    <row r="69" s="52" customFormat="1" ht="30" customHeight="1" spans="1:8">
      <c r="A69" s="70">
        <f t="shared" si="2"/>
        <v>66</v>
      </c>
      <c r="B69" s="71" t="s">
        <v>549</v>
      </c>
      <c r="C69" s="70" t="s">
        <v>666</v>
      </c>
      <c r="D69" s="71" t="s">
        <v>667</v>
      </c>
      <c r="E69" s="72">
        <v>9.3</v>
      </c>
      <c r="F69" s="73">
        <v>400</v>
      </c>
      <c r="G69" s="73">
        <f t="shared" si="3"/>
        <v>3720</v>
      </c>
      <c r="H69" s="74"/>
    </row>
    <row r="70" s="52" customFormat="1" ht="30" customHeight="1" spans="1:8">
      <c r="A70" s="70">
        <f t="shared" si="2"/>
        <v>67</v>
      </c>
      <c r="B70" s="71" t="s">
        <v>549</v>
      </c>
      <c r="C70" s="70" t="s">
        <v>668</v>
      </c>
      <c r="D70" s="71" t="s">
        <v>669</v>
      </c>
      <c r="E70" s="72">
        <v>9.6</v>
      </c>
      <c r="F70" s="73">
        <v>400</v>
      </c>
      <c r="G70" s="73">
        <f t="shared" si="3"/>
        <v>3840</v>
      </c>
      <c r="H70" s="74"/>
    </row>
    <row r="71" s="52" customFormat="1" ht="30" customHeight="1" spans="1:8">
      <c r="A71" s="70">
        <f t="shared" si="2"/>
        <v>68</v>
      </c>
      <c r="B71" s="71" t="s">
        <v>549</v>
      </c>
      <c r="C71" s="70" t="s">
        <v>670</v>
      </c>
      <c r="D71" s="71" t="s">
        <v>671</v>
      </c>
      <c r="E71" s="72">
        <v>7.6</v>
      </c>
      <c r="F71" s="73">
        <v>400</v>
      </c>
      <c r="G71" s="73">
        <f t="shared" si="3"/>
        <v>3040</v>
      </c>
      <c r="H71" s="74"/>
    </row>
    <row r="72" s="52" customFormat="1" ht="30" customHeight="1" spans="1:8">
      <c r="A72" s="70">
        <f t="shared" si="2"/>
        <v>69</v>
      </c>
      <c r="B72" s="71" t="s">
        <v>549</v>
      </c>
      <c r="C72" s="70" t="s">
        <v>672</v>
      </c>
      <c r="D72" s="71" t="s">
        <v>673</v>
      </c>
      <c r="E72" s="72">
        <v>11.7</v>
      </c>
      <c r="F72" s="73">
        <v>400</v>
      </c>
      <c r="G72" s="73">
        <f t="shared" si="3"/>
        <v>4680</v>
      </c>
      <c r="H72" s="74"/>
    </row>
    <row r="73" s="52" customFormat="1" ht="30" customHeight="1" spans="1:8">
      <c r="A73" s="70">
        <f t="shared" si="2"/>
        <v>70</v>
      </c>
      <c r="B73" s="71" t="s">
        <v>549</v>
      </c>
      <c r="C73" s="70" t="s">
        <v>674</v>
      </c>
      <c r="D73" s="71" t="s">
        <v>675</v>
      </c>
      <c r="E73" s="72">
        <v>1.7</v>
      </c>
      <c r="F73" s="73">
        <v>400</v>
      </c>
      <c r="G73" s="73">
        <f t="shared" si="3"/>
        <v>680</v>
      </c>
      <c r="H73" s="74"/>
    </row>
    <row r="74" s="52" customFormat="1" ht="30" customHeight="1" spans="1:8">
      <c r="A74" s="70">
        <f t="shared" si="2"/>
        <v>71</v>
      </c>
      <c r="B74" s="71" t="s">
        <v>549</v>
      </c>
      <c r="C74" s="70" t="s">
        <v>676</v>
      </c>
      <c r="D74" s="71" t="s">
        <v>677</v>
      </c>
      <c r="E74" s="72">
        <v>12.2</v>
      </c>
      <c r="F74" s="73">
        <v>400</v>
      </c>
      <c r="G74" s="73">
        <f t="shared" si="3"/>
        <v>4880</v>
      </c>
      <c r="H74" s="74"/>
    </row>
    <row r="75" s="52" customFormat="1" ht="30" customHeight="1" spans="1:8">
      <c r="A75" s="70">
        <f t="shared" si="2"/>
        <v>72</v>
      </c>
      <c r="B75" s="71" t="s">
        <v>549</v>
      </c>
      <c r="C75" s="70" t="s">
        <v>678</v>
      </c>
      <c r="D75" s="71" t="s">
        <v>679</v>
      </c>
      <c r="E75" s="72">
        <v>13.5</v>
      </c>
      <c r="F75" s="73">
        <v>400</v>
      </c>
      <c r="G75" s="73">
        <f t="shared" si="3"/>
        <v>5400</v>
      </c>
      <c r="H75" s="74"/>
    </row>
    <row r="76" s="52" customFormat="1" ht="30" customHeight="1" spans="1:8">
      <c r="A76" s="70">
        <f t="shared" si="2"/>
        <v>73</v>
      </c>
      <c r="B76" s="71" t="s">
        <v>549</v>
      </c>
      <c r="C76" s="70" t="s">
        <v>680</v>
      </c>
      <c r="D76" s="71" t="s">
        <v>681</v>
      </c>
      <c r="E76" s="72">
        <v>7.7</v>
      </c>
      <c r="F76" s="73">
        <v>400</v>
      </c>
      <c r="G76" s="73">
        <f t="shared" si="3"/>
        <v>3080</v>
      </c>
      <c r="H76" s="74"/>
    </row>
    <row r="77" s="52" customFormat="1" ht="30" customHeight="1" spans="1:8">
      <c r="A77" s="70">
        <f t="shared" si="2"/>
        <v>74</v>
      </c>
      <c r="B77" s="71" t="s">
        <v>549</v>
      </c>
      <c r="C77" s="70" t="s">
        <v>682</v>
      </c>
      <c r="D77" s="71" t="s">
        <v>683</v>
      </c>
      <c r="E77" s="72">
        <v>10.5</v>
      </c>
      <c r="F77" s="73">
        <v>400</v>
      </c>
      <c r="G77" s="73">
        <f t="shared" si="3"/>
        <v>4200</v>
      </c>
      <c r="H77" s="74"/>
    </row>
    <row r="78" s="52" customFormat="1" ht="30" customHeight="1" spans="1:8">
      <c r="A78" s="70">
        <f t="shared" si="2"/>
        <v>75</v>
      </c>
      <c r="B78" s="71" t="s">
        <v>549</v>
      </c>
      <c r="C78" s="70" t="s">
        <v>684</v>
      </c>
      <c r="D78" s="71" t="s">
        <v>685</v>
      </c>
      <c r="E78" s="72">
        <v>9.1</v>
      </c>
      <c r="F78" s="73">
        <v>400</v>
      </c>
      <c r="G78" s="73">
        <f t="shared" si="3"/>
        <v>3640</v>
      </c>
      <c r="H78" s="74"/>
    </row>
    <row r="79" s="52" customFormat="1" ht="30" customHeight="1" spans="1:8">
      <c r="A79" s="70">
        <f t="shared" si="2"/>
        <v>76</v>
      </c>
      <c r="B79" s="71" t="s">
        <v>549</v>
      </c>
      <c r="C79" s="70" t="s">
        <v>686</v>
      </c>
      <c r="D79" s="71" t="s">
        <v>687</v>
      </c>
      <c r="E79" s="72">
        <v>7.3</v>
      </c>
      <c r="F79" s="73">
        <v>400</v>
      </c>
      <c r="G79" s="73">
        <f t="shared" si="3"/>
        <v>2920</v>
      </c>
      <c r="H79" s="74"/>
    </row>
    <row r="80" s="52" customFormat="1" ht="30" customHeight="1" spans="1:8">
      <c r="A80" s="70">
        <f t="shared" si="2"/>
        <v>77</v>
      </c>
      <c r="B80" s="71" t="s">
        <v>549</v>
      </c>
      <c r="C80" s="70" t="s">
        <v>688</v>
      </c>
      <c r="D80" s="71" t="s">
        <v>689</v>
      </c>
      <c r="E80" s="72">
        <v>9.5</v>
      </c>
      <c r="F80" s="73">
        <v>400</v>
      </c>
      <c r="G80" s="73">
        <f t="shared" si="3"/>
        <v>3800</v>
      </c>
      <c r="H80" s="74"/>
    </row>
    <row r="81" s="52" customFormat="1" ht="30" customHeight="1" spans="1:8">
      <c r="A81" s="70">
        <f t="shared" si="2"/>
        <v>78</v>
      </c>
      <c r="B81" s="71" t="s">
        <v>549</v>
      </c>
      <c r="C81" s="70" t="s">
        <v>690</v>
      </c>
      <c r="D81" s="71" t="s">
        <v>691</v>
      </c>
      <c r="E81" s="72">
        <v>8.8</v>
      </c>
      <c r="F81" s="73">
        <v>400</v>
      </c>
      <c r="G81" s="73">
        <f t="shared" si="3"/>
        <v>3520</v>
      </c>
      <c r="H81" s="74"/>
    </row>
    <row r="82" s="52" customFormat="1" ht="30" customHeight="1" spans="1:8">
      <c r="A82" s="70">
        <f t="shared" si="2"/>
        <v>79</v>
      </c>
      <c r="B82" s="71" t="s">
        <v>549</v>
      </c>
      <c r="C82" s="70" t="s">
        <v>692</v>
      </c>
      <c r="D82" s="71" t="s">
        <v>693</v>
      </c>
      <c r="E82" s="72">
        <v>29.5</v>
      </c>
      <c r="F82" s="73">
        <v>400</v>
      </c>
      <c r="G82" s="73">
        <f t="shared" si="3"/>
        <v>11800</v>
      </c>
      <c r="H82" s="74"/>
    </row>
    <row r="83" s="52" customFormat="1" ht="30" customHeight="1" spans="1:8">
      <c r="A83" s="70">
        <f t="shared" si="2"/>
        <v>80</v>
      </c>
      <c r="B83" s="71" t="s">
        <v>549</v>
      </c>
      <c r="C83" s="70" t="s">
        <v>694</v>
      </c>
      <c r="D83" s="71" t="s">
        <v>695</v>
      </c>
      <c r="E83" s="72">
        <v>7.5</v>
      </c>
      <c r="F83" s="73">
        <v>400</v>
      </c>
      <c r="G83" s="73">
        <f t="shared" si="3"/>
        <v>3000</v>
      </c>
      <c r="H83" s="74"/>
    </row>
    <row r="84" s="52" customFormat="1" ht="30" customHeight="1" spans="1:8">
      <c r="A84" s="70">
        <f t="shared" si="2"/>
        <v>81</v>
      </c>
      <c r="B84" s="71" t="s">
        <v>549</v>
      </c>
      <c r="C84" s="70" t="s">
        <v>327</v>
      </c>
      <c r="D84" s="71" t="s">
        <v>696</v>
      </c>
      <c r="E84" s="72">
        <v>15.7</v>
      </c>
      <c r="F84" s="73">
        <v>400</v>
      </c>
      <c r="G84" s="73">
        <f t="shared" si="3"/>
        <v>6280</v>
      </c>
      <c r="H84" s="74"/>
    </row>
    <row r="85" s="52" customFormat="1" ht="30" customHeight="1" spans="1:8">
      <c r="A85" s="70">
        <f t="shared" si="2"/>
        <v>82</v>
      </c>
      <c r="B85" s="71" t="s">
        <v>549</v>
      </c>
      <c r="C85" s="70" t="s">
        <v>697</v>
      </c>
      <c r="D85" s="71" t="s">
        <v>698</v>
      </c>
      <c r="E85" s="72">
        <v>9.2</v>
      </c>
      <c r="F85" s="73">
        <v>400</v>
      </c>
      <c r="G85" s="73">
        <f t="shared" si="3"/>
        <v>3680</v>
      </c>
      <c r="H85" s="74"/>
    </row>
    <row r="86" s="52" customFormat="1" ht="30" customHeight="1" spans="1:8">
      <c r="A86" s="70">
        <f t="shared" si="2"/>
        <v>83</v>
      </c>
      <c r="B86" s="71" t="s">
        <v>549</v>
      </c>
      <c r="C86" s="70" t="s">
        <v>699</v>
      </c>
      <c r="D86" s="71" t="s">
        <v>700</v>
      </c>
      <c r="E86" s="72">
        <v>8.1</v>
      </c>
      <c r="F86" s="73">
        <v>400</v>
      </c>
      <c r="G86" s="73">
        <f t="shared" si="3"/>
        <v>3240</v>
      </c>
      <c r="H86" s="74"/>
    </row>
    <row r="87" s="52" customFormat="1" ht="30" customHeight="1" spans="1:8">
      <c r="A87" s="70">
        <f t="shared" si="2"/>
        <v>84</v>
      </c>
      <c r="B87" s="71" t="s">
        <v>549</v>
      </c>
      <c r="C87" s="70" t="s">
        <v>701</v>
      </c>
      <c r="D87" s="71" t="s">
        <v>702</v>
      </c>
      <c r="E87" s="72">
        <v>3.2</v>
      </c>
      <c r="F87" s="73">
        <v>400</v>
      </c>
      <c r="G87" s="73">
        <f t="shared" si="3"/>
        <v>1280</v>
      </c>
      <c r="H87" s="74"/>
    </row>
    <row r="88" s="52" customFormat="1" ht="30" customHeight="1" spans="1:8">
      <c r="A88" s="70">
        <f t="shared" si="2"/>
        <v>85</v>
      </c>
      <c r="B88" s="71" t="s">
        <v>549</v>
      </c>
      <c r="C88" s="70" t="s">
        <v>703</v>
      </c>
      <c r="D88" s="71" t="s">
        <v>704</v>
      </c>
      <c r="E88" s="72">
        <v>16.4</v>
      </c>
      <c r="F88" s="73">
        <v>400</v>
      </c>
      <c r="G88" s="73">
        <f t="shared" si="3"/>
        <v>6560</v>
      </c>
      <c r="H88" s="74"/>
    </row>
    <row r="89" s="52" customFormat="1" ht="30" customHeight="1" spans="1:8">
      <c r="A89" s="70">
        <f t="shared" si="2"/>
        <v>86</v>
      </c>
      <c r="B89" s="71" t="s">
        <v>549</v>
      </c>
      <c r="C89" s="70" t="s">
        <v>705</v>
      </c>
      <c r="D89" s="71" t="s">
        <v>706</v>
      </c>
      <c r="E89" s="72">
        <v>9.4</v>
      </c>
      <c r="F89" s="73">
        <v>400</v>
      </c>
      <c r="G89" s="73">
        <f t="shared" si="3"/>
        <v>3760</v>
      </c>
      <c r="H89" s="74"/>
    </row>
    <row r="90" s="52" customFormat="1" ht="30" customHeight="1" spans="1:8">
      <c r="A90" s="70">
        <f t="shared" si="2"/>
        <v>87</v>
      </c>
      <c r="B90" s="71" t="s">
        <v>549</v>
      </c>
      <c r="C90" s="70" t="s">
        <v>707</v>
      </c>
      <c r="D90" s="71" t="s">
        <v>708</v>
      </c>
      <c r="E90" s="72">
        <v>9.3</v>
      </c>
      <c r="F90" s="73">
        <v>400</v>
      </c>
      <c r="G90" s="73">
        <f t="shared" si="3"/>
        <v>3720</v>
      </c>
      <c r="H90" s="74"/>
    </row>
    <row r="91" s="52" customFormat="1" ht="30" customHeight="1" spans="1:8">
      <c r="A91" s="70">
        <f t="shared" si="2"/>
        <v>88</v>
      </c>
      <c r="B91" s="71" t="s">
        <v>549</v>
      </c>
      <c r="C91" s="70" t="s">
        <v>709</v>
      </c>
      <c r="D91" s="71" t="s">
        <v>710</v>
      </c>
      <c r="E91" s="72">
        <v>2.6</v>
      </c>
      <c r="F91" s="73">
        <v>400</v>
      </c>
      <c r="G91" s="73">
        <f t="shared" si="3"/>
        <v>1040</v>
      </c>
      <c r="H91" s="74"/>
    </row>
    <row r="92" s="52" customFormat="1" ht="30" customHeight="1" spans="1:8">
      <c r="A92" s="70">
        <f t="shared" si="2"/>
        <v>89</v>
      </c>
      <c r="B92" s="71" t="s">
        <v>549</v>
      </c>
      <c r="C92" s="70" t="s">
        <v>711</v>
      </c>
      <c r="D92" s="71" t="s">
        <v>712</v>
      </c>
      <c r="E92" s="72">
        <v>8.9</v>
      </c>
      <c r="F92" s="73">
        <v>400</v>
      </c>
      <c r="G92" s="73">
        <f t="shared" si="3"/>
        <v>3560</v>
      </c>
      <c r="H92" s="74"/>
    </row>
    <row r="93" s="52" customFormat="1" ht="30" customHeight="1" spans="1:8">
      <c r="A93" s="70">
        <f t="shared" si="2"/>
        <v>90</v>
      </c>
      <c r="B93" s="71" t="s">
        <v>549</v>
      </c>
      <c r="C93" s="70" t="s">
        <v>713</v>
      </c>
      <c r="D93" s="71" t="s">
        <v>714</v>
      </c>
      <c r="E93" s="72">
        <v>9.3</v>
      </c>
      <c r="F93" s="73">
        <v>400</v>
      </c>
      <c r="G93" s="73">
        <f t="shared" si="3"/>
        <v>3720</v>
      </c>
      <c r="H93" s="74"/>
    </row>
    <row r="94" s="52" customFormat="1" ht="30" customHeight="1" spans="1:8">
      <c r="A94" s="70">
        <f t="shared" si="2"/>
        <v>91</v>
      </c>
      <c r="B94" s="71" t="s">
        <v>549</v>
      </c>
      <c r="C94" s="70" t="s">
        <v>715</v>
      </c>
      <c r="D94" s="71" t="s">
        <v>716</v>
      </c>
      <c r="E94" s="72">
        <v>19.6</v>
      </c>
      <c r="F94" s="73">
        <v>400</v>
      </c>
      <c r="G94" s="73">
        <f t="shared" si="3"/>
        <v>7840</v>
      </c>
      <c r="H94" s="74"/>
    </row>
    <row r="95" s="52" customFormat="1" ht="30" customHeight="1" spans="1:8">
      <c r="A95" s="70">
        <f t="shared" si="2"/>
        <v>92</v>
      </c>
      <c r="B95" s="71" t="s">
        <v>549</v>
      </c>
      <c r="C95" s="70" t="s">
        <v>717</v>
      </c>
      <c r="D95" s="71" t="s">
        <v>718</v>
      </c>
      <c r="E95" s="72">
        <v>10.2</v>
      </c>
      <c r="F95" s="73">
        <v>400</v>
      </c>
      <c r="G95" s="73">
        <f t="shared" si="3"/>
        <v>4080</v>
      </c>
      <c r="H95" s="74"/>
    </row>
    <row r="96" s="52" customFormat="1" ht="30" customHeight="1" spans="1:8">
      <c r="A96" s="70">
        <f t="shared" si="2"/>
        <v>93</v>
      </c>
      <c r="B96" s="71" t="s">
        <v>549</v>
      </c>
      <c r="C96" s="70" t="s">
        <v>719</v>
      </c>
      <c r="D96" s="71" t="s">
        <v>720</v>
      </c>
      <c r="E96" s="72">
        <v>18.5</v>
      </c>
      <c r="F96" s="73">
        <v>400</v>
      </c>
      <c r="G96" s="73">
        <f t="shared" si="3"/>
        <v>7400</v>
      </c>
      <c r="H96" s="74"/>
    </row>
    <row r="97" s="52" customFormat="1" ht="30" customHeight="1" spans="1:8">
      <c r="A97" s="70">
        <f t="shared" si="2"/>
        <v>94</v>
      </c>
      <c r="B97" s="71" t="s">
        <v>549</v>
      </c>
      <c r="C97" s="70" t="s">
        <v>721</v>
      </c>
      <c r="D97" s="71" t="s">
        <v>127</v>
      </c>
      <c r="E97" s="72">
        <v>11.8</v>
      </c>
      <c r="F97" s="73">
        <v>400</v>
      </c>
      <c r="G97" s="73">
        <f t="shared" si="3"/>
        <v>4720</v>
      </c>
      <c r="H97" s="74"/>
    </row>
    <row r="98" s="52" customFormat="1" ht="30" customHeight="1" spans="1:8">
      <c r="A98" s="70">
        <f t="shared" si="2"/>
        <v>95</v>
      </c>
      <c r="B98" s="71" t="s">
        <v>549</v>
      </c>
      <c r="C98" s="70" t="s">
        <v>722</v>
      </c>
      <c r="D98" s="71" t="s">
        <v>723</v>
      </c>
      <c r="E98" s="72">
        <v>6</v>
      </c>
      <c r="F98" s="73">
        <v>400</v>
      </c>
      <c r="G98" s="73">
        <f t="shared" si="3"/>
        <v>2400</v>
      </c>
      <c r="H98" s="74"/>
    </row>
    <row r="99" s="52" customFormat="1" ht="30" customHeight="1" spans="1:8">
      <c r="A99" s="70">
        <f t="shared" si="2"/>
        <v>96</v>
      </c>
      <c r="B99" s="71" t="s">
        <v>549</v>
      </c>
      <c r="C99" s="70" t="s">
        <v>724</v>
      </c>
      <c r="D99" s="71" t="s">
        <v>725</v>
      </c>
      <c r="E99" s="72">
        <v>9</v>
      </c>
      <c r="F99" s="73">
        <v>400</v>
      </c>
      <c r="G99" s="73">
        <f t="shared" si="3"/>
        <v>3600</v>
      </c>
      <c r="H99" s="74"/>
    </row>
    <row r="100" s="52" customFormat="1" ht="30" customHeight="1" spans="1:8">
      <c r="A100" s="70">
        <f t="shared" si="2"/>
        <v>97</v>
      </c>
      <c r="B100" s="71" t="s">
        <v>549</v>
      </c>
      <c r="C100" s="71" t="s">
        <v>726</v>
      </c>
      <c r="D100" s="71" t="s">
        <v>727</v>
      </c>
      <c r="E100" s="72">
        <v>9.9</v>
      </c>
      <c r="F100" s="73">
        <v>400</v>
      </c>
      <c r="G100" s="73">
        <f t="shared" si="3"/>
        <v>3960</v>
      </c>
      <c r="H100" s="74"/>
    </row>
    <row r="101" s="52" customFormat="1" ht="30" customHeight="1" spans="1:8">
      <c r="A101" s="70">
        <f t="shared" si="2"/>
        <v>98</v>
      </c>
      <c r="B101" s="71" t="s">
        <v>549</v>
      </c>
      <c r="C101" s="71" t="s">
        <v>728</v>
      </c>
      <c r="D101" s="71" t="s">
        <v>729</v>
      </c>
      <c r="E101" s="72">
        <v>8.7</v>
      </c>
      <c r="F101" s="73">
        <v>400</v>
      </c>
      <c r="G101" s="73">
        <f t="shared" si="3"/>
        <v>3480</v>
      </c>
      <c r="H101" s="74"/>
    </row>
    <row r="102" s="52" customFormat="1" ht="30" customHeight="1" spans="1:8">
      <c r="A102" s="70">
        <f t="shared" si="2"/>
        <v>99</v>
      </c>
      <c r="B102" s="71" t="s">
        <v>549</v>
      </c>
      <c r="C102" s="70" t="s">
        <v>730</v>
      </c>
      <c r="D102" s="71" t="s">
        <v>731</v>
      </c>
      <c r="E102" s="72">
        <v>9</v>
      </c>
      <c r="F102" s="73">
        <v>400</v>
      </c>
      <c r="G102" s="73">
        <f t="shared" si="3"/>
        <v>3600</v>
      </c>
      <c r="H102" s="74"/>
    </row>
    <row r="103" s="52" customFormat="1" ht="30" customHeight="1" spans="1:8">
      <c r="A103" s="70">
        <f t="shared" si="2"/>
        <v>100</v>
      </c>
      <c r="B103" s="71" t="s">
        <v>549</v>
      </c>
      <c r="C103" s="70" t="s">
        <v>732</v>
      </c>
      <c r="D103" s="71" t="s">
        <v>733</v>
      </c>
      <c r="E103" s="72">
        <v>9.2</v>
      </c>
      <c r="F103" s="73">
        <v>400</v>
      </c>
      <c r="G103" s="73">
        <f t="shared" si="3"/>
        <v>3680</v>
      </c>
      <c r="H103" s="74"/>
    </row>
    <row r="104" s="52" customFormat="1" ht="30" customHeight="1" spans="1:8">
      <c r="A104" s="70">
        <f t="shared" si="2"/>
        <v>101</v>
      </c>
      <c r="B104" s="71" t="s">
        <v>549</v>
      </c>
      <c r="C104" s="70" t="s">
        <v>734</v>
      </c>
      <c r="D104" s="71" t="s">
        <v>735</v>
      </c>
      <c r="E104" s="72">
        <v>11</v>
      </c>
      <c r="F104" s="73">
        <v>400</v>
      </c>
      <c r="G104" s="73">
        <f t="shared" si="3"/>
        <v>4400</v>
      </c>
      <c r="H104" s="74"/>
    </row>
    <row r="105" s="52" customFormat="1" ht="30" customHeight="1" spans="1:8">
      <c r="A105" s="70">
        <f t="shared" si="2"/>
        <v>102</v>
      </c>
      <c r="B105" s="71" t="s">
        <v>549</v>
      </c>
      <c r="C105" s="70" t="s">
        <v>736</v>
      </c>
      <c r="D105" s="71" t="s">
        <v>737</v>
      </c>
      <c r="E105" s="72">
        <v>9.1</v>
      </c>
      <c r="F105" s="73">
        <v>400</v>
      </c>
      <c r="G105" s="73">
        <f t="shared" si="3"/>
        <v>3640</v>
      </c>
      <c r="H105" s="74"/>
    </row>
    <row r="106" s="52" customFormat="1" ht="30" customHeight="1" spans="1:8">
      <c r="A106" s="70">
        <f t="shared" si="2"/>
        <v>103</v>
      </c>
      <c r="B106" s="71" t="s">
        <v>549</v>
      </c>
      <c r="C106" s="70" t="s">
        <v>738</v>
      </c>
      <c r="D106" s="71" t="s">
        <v>739</v>
      </c>
      <c r="E106" s="72">
        <v>8.9</v>
      </c>
      <c r="F106" s="73">
        <v>400</v>
      </c>
      <c r="G106" s="73">
        <f t="shared" si="3"/>
        <v>3560</v>
      </c>
      <c r="H106" s="74"/>
    </row>
    <row r="107" s="52" customFormat="1" ht="30" customHeight="1" spans="1:8">
      <c r="A107" s="70">
        <f t="shared" si="2"/>
        <v>104</v>
      </c>
      <c r="B107" s="71" t="s">
        <v>549</v>
      </c>
      <c r="C107" s="70" t="s">
        <v>740</v>
      </c>
      <c r="D107" s="71" t="s">
        <v>741</v>
      </c>
      <c r="E107" s="72">
        <v>3.2</v>
      </c>
      <c r="F107" s="73">
        <v>400</v>
      </c>
      <c r="G107" s="73">
        <f t="shared" si="3"/>
        <v>1280</v>
      </c>
      <c r="H107" s="74"/>
    </row>
    <row r="108" s="52" customFormat="1" ht="30" customHeight="1" spans="1:8">
      <c r="A108" s="70">
        <f t="shared" si="2"/>
        <v>105</v>
      </c>
      <c r="B108" s="71" t="s">
        <v>549</v>
      </c>
      <c r="C108" s="70" t="s">
        <v>742</v>
      </c>
      <c r="D108" s="71" t="s">
        <v>469</v>
      </c>
      <c r="E108" s="72">
        <v>18.5</v>
      </c>
      <c r="F108" s="73">
        <v>400</v>
      </c>
      <c r="G108" s="73">
        <f t="shared" si="3"/>
        <v>7400</v>
      </c>
      <c r="H108" s="74"/>
    </row>
    <row r="109" s="52" customFormat="1" ht="30" customHeight="1" spans="1:8">
      <c r="A109" s="70">
        <f t="shared" si="2"/>
        <v>106</v>
      </c>
      <c r="B109" s="71" t="s">
        <v>549</v>
      </c>
      <c r="C109" s="70" t="s">
        <v>743</v>
      </c>
      <c r="D109" s="71" t="s">
        <v>744</v>
      </c>
      <c r="E109" s="72">
        <v>9.1</v>
      </c>
      <c r="F109" s="73">
        <v>400</v>
      </c>
      <c r="G109" s="73">
        <f t="shared" si="3"/>
        <v>3640</v>
      </c>
      <c r="H109" s="74"/>
    </row>
    <row r="110" s="52" customFormat="1" ht="30" customHeight="1" spans="1:8">
      <c r="A110" s="70">
        <f t="shared" si="2"/>
        <v>107</v>
      </c>
      <c r="B110" s="71" t="s">
        <v>549</v>
      </c>
      <c r="C110" s="70" t="s">
        <v>745</v>
      </c>
      <c r="D110" s="71" t="s">
        <v>746</v>
      </c>
      <c r="E110" s="72">
        <v>23.5</v>
      </c>
      <c r="F110" s="73">
        <v>400</v>
      </c>
      <c r="G110" s="73">
        <f t="shared" si="3"/>
        <v>9400</v>
      </c>
      <c r="H110" s="74"/>
    </row>
    <row r="111" s="52" customFormat="1" ht="30" customHeight="1" spans="1:8">
      <c r="A111" s="70">
        <f t="shared" si="2"/>
        <v>108</v>
      </c>
      <c r="B111" s="71" t="s">
        <v>549</v>
      </c>
      <c r="C111" s="70" t="s">
        <v>747</v>
      </c>
      <c r="D111" s="71" t="s">
        <v>748</v>
      </c>
      <c r="E111" s="72">
        <v>9.4</v>
      </c>
      <c r="F111" s="73">
        <v>400</v>
      </c>
      <c r="G111" s="73">
        <f t="shared" si="3"/>
        <v>3760</v>
      </c>
      <c r="H111" s="74"/>
    </row>
    <row r="112" s="52" customFormat="1" ht="30" customHeight="1" spans="1:8">
      <c r="A112" s="70">
        <f t="shared" si="2"/>
        <v>109</v>
      </c>
      <c r="B112" s="71" t="s">
        <v>549</v>
      </c>
      <c r="C112" s="70" t="s">
        <v>749</v>
      </c>
      <c r="D112" s="71" t="s">
        <v>750</v>
      </c>
      <c r="E112" s="72">
        <v>9.4</v>
      </c>
      <c r="F112" s="73">
        <v>400</v>
      </c>
      <c r="G112" s="73">
        <f t="shared" si="3"/>
        <v>3760</v>
      </c>
      <c r="H112" s="74"/>
    </row>
    <row r="113" s="52" customFormat="1" ht="30" customHeight="1" spans="1:8">
      <c r="A113" s="70">
        <f t="shared" si="2"/>
        <v>110</v>
      </c>
      <c r="B113" s="71" t="s">
        <v>549</v>
      </c>
      <c r="C113" s="70" t="s">
        <v>751</v>
      </c>
      <c r="D113" s="71" t="s">
        <v>752</v>
      </c>
      <c r="E113" s="72">
        <v>9.2</v>
      </c>
      <c r="F113" s="73">
        <v>400</v>
      </c>
      <c r="G113" s="73">
        <f t="shared" si="3"/>
        <v>3680</v>
      </c>
      <c r="H113" s="74"/>
    </row>
    <row r="114" s="52" customFormat="1" ht="30" customHeight="1" spans="1:8">
      <c r="A114" s="70">
        <f t="shared" si="2"/>
        <v>111</v>
      </c>
      <c r="B114" s="71" t="s">
        <v>549</v>
      </c>
      <c r="C114" s="70" t="s">
        <v>753</v>
      </c>
      <c r="D114" s="71" t="s">
        <v>754</v>
      </c>
      <c r="E114" s="72">
        <v>4.5</v>
      </c>
      <c r="F114" s="73">
        <v>400</v>
      </c>
      <c r="G114" s="73">
        <f t="shared" si="3"/>
        <v>1800</v>
      </c>
      <c r="H114" s="74"/>
    </row>
    <row r="115" s="52" customFormat="1" ht="30" customHeight="1" spans="1:8">
      <c r="A115" s="70">
        <f t="shared" si="2"/>
        <v>112</v>
      </c>
      <c r="B115" s="71" t="s">
        <v>549</v>
      </c>
      <c r="C115" s="70" t="s">
        <v>755</v>
      </c>
      <c r="D115" s="71" t="s">
        <v>756</v>
      </c>
      <c r="E115" s="72">
        <v>12.5</v>
      </c>
      <c r="F115" s="73">
        <v>400</v>
      </c>
      <c r="G115" s="73">
        <f t="shared" si="3"/>
        <v>5000</v>
      </c>
      <c r="H115" s="74"/>
    </row>
    <row r="116" s="52" customFormat="1" ht="30" customHeight="1" spans="1:8">
      <c r="A116" s="70">
        <f t="shared" si="2"/>
        <v>113</v>
      </c>
      <c r="B116" s="71" t="s">
        <v>549</v>
      </c>
      <c r="C116" s="70" t="s">
        <v>757</v>
      </c>
      <c r="D116" s="71" t="s">
        <v>758</v>
      </c>
      <c r="E116" s="72">
        <v>5.4</v>
      </c>
      <c r="F116" s="73">
        <v>400</v>
      </c>
      <c r="G116" s="73">
        <f t="shared" si="3"/>
        <v>2160</v>
      </c>
      <c r="H116" s="74"/>
    </row>
    <row r="117" s="52" customFormat="1" ht="30" customHeight="1" spans="1:8">
      <c r="A117" s="70">
        <f t="shared" si="2"/>
        <v>114</v>
      </c>
      <c r="B117" s="71" t="s">
        <v>549</v>
      </c>
      <c r="C117" s="70" t="s">
        <v>759</v>
      </c>
      <c r="D117" s="71" t="s">
        <v>760</v>
      </c>
      <c r="E117" s="72">
        <v>3.7</v>
      </c>
      <c r="F117" s="73">
        <v>400</v>
      </c>
      <c r="G117" s="73">
        <f t="shared" si="3"/>
        <v>1480</v>
      </c>
      <c r="H117" s="74"/>
    </row>
    <row r="118" s="52" customFormat="1" ht="30" customHeight="1" spans="1:8">
      <c r="A118" s="70">
        <f t="shared" si="2"/>
        <v>115</v>
      </c>
      <c r="B118" s="71" t="s">
        <v>549</v>
      </c>
      <c r="C118" s="70" t="s">
        <v>761</v>
      </c>
      <c r="D118" s="71" t="s">
        <v>762</v>
      </c>
      <c r="E118" s="72">
        <v>9.1</v>
      </c>
      <c r="F118" s="73">
        <v>400</v>
      </c>
      <c r="G118" s="73">
        <f t="shared" si="3"/>
        <v>3640</v>
      </c>
      <c r="H118" s="74"/>
    </row>
    <row r="119" s="52" customFormat="1" ht="30" customHeight="1" spans="1:8">
      <c r="A119" s="70">
        <f t="shared" si="2"/>
        <v>116</v>
      </c>
      <c r="B119" s="71" t="s">
        <v>549</v>
      </c>
      <c r="C119" s="70" t="s">
        <v>763</v>
      </c>
      <c r="D119" s="71" t="s">
        <v>764</v>
      </c>
      <c r="E119" s="72">
        <v>9.3</v>
      </c>
      <c r="F119" s="73">
        <v>400</v>
      </c>
      <c r="G119" s="73">
        <f t="shared" si="3"/>
        <v>3720</v>
      </c>
      <c r="H119" s="74"/>
    </row>
    <row r="120" s="52" customFormat="1" ht="30" customHeight="1" spans="1:8">
      <c r="A120" s="70">
        <f t="shared" si="2"/>
        <v>117</v>
      </c>
      <c r="B120" s="71" t="s">
        <v>549</v>
      </c>
      <c r="C120" s="70" t="s">
        <v>765</v>
      </c>
      <c r="D120" s="71" t="s">
        <v>766</v>
      </c>
      <c r="E120" s="72">
        <v>5.7</v>
      </c>
      <c r="F120" s="73">
        <v>400</v>
      </c>
      <c r="G120" s="73">
        <f t="shared" si="3"/>
        <v>2280</v>
      </c>
      <c r="H120" s="74"/>
    </row>
    <row r="121" s="52" customFormat="1" ht="30" customHeight="1" spans="1:8">
      <c r="A121" s="70">
        <f t="shared" si="2"/>
        <v>118</v>
      </c>
      <c r="B121" s="71" t="s">
        <v>549</v>
      </c>
      <c r="C121" s="70" t="s">
        <v>767</v>
      </c>
      <c r="D121" s="71" t="s">
        <v>768</v>
      </c>
      <c r="E121" s="72">
        <v>2.3</v>
      </c>
      <c r="F121" s="73">
        <v>400</v>
      </c>
      <c r="G121" s="73">
        <f t="shared" si="3"/>
        <v>920</v>
      </c>
      <c r="H121" s="74"/>
    </row>
    <row r="122" s="52" customFormat="1" ht="30" customHeight="1" spans="1:8">
      <c r="A122" s="70">
        <f t="shared" si="2"/>
        <v>119</v>
      </c>
      <c r="B122" s="71" t="s">
        <v>549</v>
      </c>
      <c r="C122" s="70" t="s">
        <v>769</v>
      </c>
      <c r="D122" s="71" t="s">
        <v>770</v>
      </c>
      <c r="E122" s="72">
        <v>4.2</v>
      </c>
      <c r="F122" s="73">
        <v>400</v>
      </c>
      <c r="G122" s="73">
        <f t="shared" si="3"/>
        <v>1680</v>
      </c>
      <c r="H122" s="74"/>
    </row>
    <row r="123" s="52" customFormat="1" ht="30" customHeight="1" spans="1:8">
      <c r="A123" s="70">
        <f t="shared" si="2"/>
        <v>120</v>
      </c>
      <c r="B123" s="71" t="s">
        <v>549</v>
      </c>
      <c r="C123" s="70" t="s">
        <v>771</v>
      </c>
      <c r="D123" s="71" t="s">
        <v>772</v>
      </c>
      <c r="E123" s="72">
        <v>9.8</v>
      </c>
      <c r="F123" s="73">
        <v>400</v>
      </c>
      <c r="G123" s="73">
        <f t="shared" si="3"/>
        <v>3920</v>
      </c>
      <c r="H123" s="74"/>
    </row>
    <row r="124" s="52" customFormat="1" ht="30" customHeight="1" spans="1:8">
      <c r="A124" s="70">
        <f t="shared" si="2"/>
        <v>121</v>
      </c>
      <c r="B124" s="71" t="s">
        <v>549</v>
      </c>
      <c r="C124" s="70" t="s">
        <v>773</v>
      </c>
      <c r="D124" s="71" t="s">
        <v>774</v>
      </c>
      <c r="E124" s="72">
        <v>9.4</v>
      </c>
      <c r="F124" s="73">
        <v>400</v>
      </c>
      <c r="G124" s="73">
        <f t="shared" si="3"/>
        <v>3760</v>
      </c>
      <c r="H124" s="74"/>
    </row>
    <row r="125" s="52" customFormat="1" ht="30" customHeight="1" spans="1:8">
      <c r="A125" s="70">
        <f t="shared" si="2"/>
        <v>122</v>
      </c>
      <c r="B125" s="71" t="s">
        <v>549</v>
      </c>
      <c r="C125" s="70" t="s">
        <v>775</v>
      </c>
      <c r="D125" s="71" t="s">
        <v>776</v>
      </c>
      <c r="E125" s="72">
        <v>9.2</v>
      </c>
      <c r="F125" s="73">
        <v>400</v>
      </c>
      <c r="G125" s="73">
        <f t="shared" si="3"/>
        <v>3680</v>
      </c>
      <c r="H125" s="74"/>
    </row>
    <row r="126" s="52" customFormat="1" ht="30" customHeight="1" spans="1:8">
      <c r="A126" s="70">
        <f t="shared" si="2"/>
        <v>123</v>
      </c>
      <c r="B126" s="71" t="s">
        <v>549</v>
      </c>
      <c r="C126" s="70" t="s">
        <v>777</v>
      </c>
      <c r="D126" s="71" t="s">
        <v>778</v>
      </c>
      <c r="E126" s="72">
        <v>10.6</v>
      </c>
      <c r="F126" s="73">
        <v>400</v>
      </c>
      <c r="G126" s="73">
        <f t="shared" si="3"/>
        <v>4240</v>
      </c>
      <c r="H126" s="74"/>
    </row>
    <row r="127" s="52" customFormat="1" ht="30" customHeight="1" spans="1:8">
      <c r="A127" s="70">
        <f t="shared" si="2"/>
        <v>124</v>
      </c>
      <c r="B127" s="71" t="s">
        <v>549</v>
      </c>
      <c r="C127" s="70" t="s">
        <v>779</v>
      </c>
      <c r="D127" s="71" t="s">
        <v>79</v>
      </c>
      <c r="E127" s="72">
        <v>12.3</v>
      </c>
      <c r="F127" s="73">
        <v>400</v>
      </c>
      <c r="G127" s="73">
        <f t="shared" si="3"/>
        <v>4920</v>
      </c>
      <c r="H127" s="74"/>
    </row>
    <row r="128" s="52" customFormat="1" ht="30" customHeight="1" spans="1:8">
      <c r="A128" s="70">
        <f t="shared" si="2"/>
        <v>125</v>
      </c>
      <c r="B128" s="71" t="s">
        <v>549</v>
      </c>
      <c r="C128" s="70" t="s">
        <v>780</v>
      </c>
      <c r="D128" s="71" t="s">
        <v>38</v>
      </c>
      <c r="E128" s="72">
        <v>5.4</v>
      </c>
      <c r="F128" s="73">
        <v>400</v>
      </c>
      <c r="G128" s="73">
        <f t="shared" si="3"/>
        <v>2160</v>
      </c>
      <c r="H128" s="74"/>
    </row>
    <row r="129" s="52" customFormat="1" ht="30" customHeight="1" spans="1:8">
      <c r="A129" s="70">
        <f t="shared" si="2"/>
        <v>126</v>
      </c>
      <c r="B129" s="71" t="s">
        <v>549</v>
      </c>
      <c r="C129" s="70" t="s">
        <v>781</v>
      </c>
      <c r="D129" s="71" t="s">
        <v>782</v>
      </c>
      <c r="E129" s="72">
        <v>9.1</v>
      </c>
      <c r="F129" s="73">
        <v>400</v>
      </c>
      <c r="G129" s="73">
        <f t="shared" si="3"/>
        <v>3640</v>
      </c>
      <c r="H129" s="74"/>
    </row>
    <row r="130" s="52" customFormat="1" ht="30" customHeight="1" spans="1:8">
      <c r="A130" s="70">
        <f t="shared" si="2"/>
        <v>127</v>
      </c>
      <c r="B130" s="71" t="s">
        <v>549</v>
      </c>
      <c r="C130" s="70" t="s">
        <v>783</v>
      </c>
      <c r="D130" s="71" t="s">
        <v>784</v>
      </c>
      <c r="E130" s="72">
        <v>17.5</v>
      </c>
      <c r="F130" s="73">
        <v>400</v>
      </c>
      <c r="G130" s="73">
        <f t="shared" si="3"/>
        <v>7000</v>
      </c>
      <c r="H130" s="74"/>
    </row>
    <row r="131" s="52" customFormat="1" ht="30" customHeight="1" spans="1:8">
      <c r="A131" s="70">
        <f t="shared" si="2"/>
        <v>128</v>
      </c>
      <c r="B131" s="71" t="s">
        <v>549</v>
      </c>
      <c r="C131" s="70" t="s">
        <v>785</v>
      </c>
      <c r="D131" s="71" t="s">
        <v>786</v>
      </c>
      <c r="E131" s="72">
        <v>16.9</v>
      </c>
      <c r="F131" s="73">
        <v>400</v>
      </c>
      <c r="G131" s="73">
        <f t="shared" si="3"/>
        <v>6760</v>
      </c>
      <c r="H131" s="74"/>
    </row>
    <row r="132" s="52" customFormat="1" ht="30" customHeight="1" spans="1:8">
      <c r="A132" s="70">
        <f t="shared" ref="A132:A195" si="4">ROW()-3</f>
        <v>129</v>
      </c>
      <c r="B132" s="71" t="s">
        <v>549</v>
      </c>
      <c r="C132" s="70" t="s">
        <v>787</v>
      </c>
      <c r="D132" s="71" t="s">
        <v>786</v>
      </c>
      <c r="E132" s="72">
        <v>17.6</v>
      </c>
      <c r="F132" s="73">
        <v>400</v>
      </c>
      <c r="G132" s="73">
        <f t="shared" ref="G132:G195" si="5">E132*F132</f>
        <v>7040</v>
      </c>
      <c r="H132" s="74"/>
    </row>
    <row r="133" s="52" customFormat="1" ht="30" customHeight="1" spans="1:8">
      <c r="A133" s="70">
        <f t="shared" si="4"/>
        <v>130</v>
      </c>
      <c r="B133" s="71" t="s">
        <v>549</v>
      </c>
      <c r="C133" s="70" t="s">
        <v>788</v>
      </c>
      <c r="D133" s="71" t="s">
        <v>789</v>
      </c>
      <c r="E133" s="72">
        <v>9.9</v>
      </c>
      <c r="F133" s="73">
        <v>400</v>
      </c>
      <c r="G133" s="73">
        <f t="shared" si="5"/>
        <v>3960</v>
      </c>
      <c r="H133" s="74"/>
    </row>
    <row r="134" s="52" customFormat="1" ht="30" customHeight="1" spans="1:8">
      <c r="A134" s="70">
        <f t="shared" si="4"/>
        <v>131</v>
      </c>
      <c r="B134" s="71" t="s">
        <v>549</v>
      </c>
      <c r="C134" s="70" t="s">
        <v>790</v>
      </c>
      <c r="D134" s="71" t="s">
        <v>789</v>
      </c>
      <c r="E134" s="72">
        <v>8.8</v>
      </c>
      <c r="F134" s="73">
        <v>400</v>
      </c>
      <c r="G134" s="73">
        <f t="shared" si="5"/>
        <v>3520</v>
      </c>
      <c r="H134" s="74"/>
    </row>
    <row r="135" s="52" customFormat="1" ht="30" customHeight="1" spans="1:8">
      <c r="A135" s="70">
        <f t="shared" si="4"/>
        <v>132</v>
      </c>
      <c r="B135" s="71" t="s">
        <v>549</v>
      </c>
      <c r="C135" s="70" t="s">
        <v>791</v>
      </c>
      <c r="D135" s="71" t="s">
        <v>792</v>
      </c>
      <c r="E135" s="72">
        <v>9.8</v>
      </c>
      <c r="F135" s="73">
        <v>400</v>
      </c>
      <c r="G135" s="73">
        <f t="shared" si="5"/>
        <v>3920</v>
      </c>
      <c r="H135" s="74"/>
    </row>
    <row r="136" s="52" customFormat="1" ht="30" customHeight="1" spans="1:8">
      <c r="A136" s="70">
        <f t="shared" si="4"/>
        <v>133</v>
      </c>
      <c r="B136" s="71" t="s">
        <v>549</v>
      </c>
      <c r="C136" s="70" t="s">
        <v>793</v>
      </c>
      <c r="D136" s="71" t="s">
        <v>794</v>
      </c>
      <c r="E136" s="72">
        <v>9</v>
      </c>
      <c r="F136" s="73">
        <v>400</v>
      </c>
      <c r="G136" s="73">
        <f t="shared" si="5"/>
        <v>3600</v>
      </c>
      <c r="H136" s="74"/>
    </row>
    <row r="137" s="52" customFormat="1" ht="30" customHeight="1" spans="1:8">
      <c r="A137" s="70">
        <f t="shared" si="4"/>
        <v>134</v>
      </c>
      <c r="B137" s="71" t="s">
        <v>549</v>
      </c>
      <c r="C137" s="70" t="s">
        <v>795</v>
      </c>
      <c r="D137" s="71" t="s">
        <v>794</v>
      </c>
      <c r="E137" s="72">
        <v>19.7</v>
      </c>
      <c r="F137" s="73">
        <v>400</v>
      </c>
      <c r="G137" s="73">
        <f t="shared" si="5"/>
        <v>7880</v>
      </c>
      <c r="H137" s="74"/>
    </row>
    <row r="138" s="52" customFormat="1" ht="30" customHeight="1" spans="1:8">
      <c r="A138" s="70">
        <f t="shared" si="4"/>
        <v>135</v>
      </c>
      <c r="B138" s="71" t="s">
        <v>549</v>
      </c>
      <c r="C138" s="70" t="s">
        <v>796</v>
      </c>
      <c r="D138" s="71" t="s">
        <v>797</v>
      </c>
      <c r="E138" s="72">
        <v>5.4</v>
      </c>
      <c r="F138" s="73">
        <v>400</v>
      </c>
      <c r="G138" s="73">
        <f t="shared" si="5"/>
        <v>2160</v>
      </c>
      <c r="H138" s="74"/>
    </row>
    <row r="139" s="52" customFormat="1" ht="30" customHeight="1" spans="1:8">
      <c r="A139" s="70">
        <f t="shared" si="4"/>
        <v>136</v>
      </c>
      <c r="B139" s="71" t="s">
        <v>549</v>
      </c>
      <c r="C139" s="70" t="s">
        <v>798</v>
      </c>
      <c r="D139" s="71" t="s">
        <v>799</v>
      </c>
      <c r="E139" s="72">
        <v>4.5</v>
      </c>
      <c r="F139" s="73">
        <v>400</v>
      </c>
      <c r="G139" s="73">
        <f t="shared" si="5"/>
        <v>1800</v>
      </c>
      <c r="H139" s="74"/>
    </row>
    <row r="140" s="52" customFormat="1" ht="30" customHeight="1" spans="1:8">
      <c r="A140" s="70">
        <f t="shared" si="4"/>
        <v>137</v>
      </c>
      <c r="B140" s="71" t="s">
        <v>549</v>
      </c>
      <c r="C140" s="70" t="s">
        <v>800</v>
      </c>
      <c r="D140" s="71" t="s">
        <v>801</v>
      </c>
      <c r="E140" s="72">
        <v>9.2</v>
      </c>
      <c r="F140" s="73">
        <v>400</v>
      </c>
      <c r="G140" s="73">
        <f t="shared" si="5"/>
        <v>3680</v>
      </c>
      <c r="H140" s="74"/>
    </row>
    <row r="141" s="52" customFormat="1" ht="30" customHeight="1" spans="1:8">
      <c r="A141" s="70">
        <f t="shared" si="4"/>
        <v>138</v>
      </c>
      <c r="B141" s="71" t="s">
        <v>549</v>
      </c>
      <c r="C141" s="70" t="s">
        <v>802</v>
      </c>
      <c r="D141" s="71" t="s">
        <v>85</v>
      </c>
      <c r="E141" s="72">
        <v>9.6</v>
      </c>
      <c r="F141" s="73">
        <v>400</v>
      </c>
      <c r="G141" s="73">
        <f t="shared" si="5"/>
        <v>3840</v>
      </c>
      <c r="H141" s="74"/>
    </row>
    <row r="142" s="52" customFormat="1" ht="30" customHeight="1" spans="1:8">
      <c r="A142" s="70">
        <f t="shared" si="4"/>
        <v>139</v>
      </c>
      <c r="B142" s="71" t="s">
        <v>549</v>
      </c>
      <c r="C142" s="70" t="s">
        <v>803</v>
      </c>
      <c r="D142" s="71" t="s">
        <v>804</v>
      </c>
      <c r="E142" s="72">
        <v>8</v>
      </c>
      <c r="F142" s="73">
        <v>400</v>
      </c>
      <c r="G142" s="73">
        <f t="shared" si="5"/>
        <v>3200</v>
      </c>
      <c r="H142" s="74"/>
    </row>
    <row r="143" s="52" customFormat="1" ht="30" customHeight="1" spans="1:8">
      <c r="A143" s="70">
        <f t="shared" si="4"/>
        <v>140</v>
      </c>
      <c r="B143" s="71" t="s">
        <v>549</v>
      </c>
      <c r="C143" s="70" t="s">
        <v>805</v>
      </c>
      <c r="D143" s="71" t="s">
        <v>806</v>
      </c>
      <c r="E143" s="72">
        <v>8.9</v>
      </c>
      <c r="F143" s="73">
        <v>400</v>
      </c>
      <c r="G143" s="73">
        <f t="shared" si="5"/>
        <v>3560</v>
      </c>
      <c r="H143" s="74"/>
    </row>
    <row r="144" s="52" customFormat="1" ht="30" customHeight="1" spans="1:8">
      <c r="A144" s="70">
        <f t="shared" si="4"/>
        <v>141</v>
      </c>
      <c r="B144" s="71" t="s">
        <v>549</v>
      </c>
      <c r="C144" s="70" t="s">
        <v>807</v>
      </c>
      <c r="D144" s="71" t="s">
        <v>808</v>
      </c>
      <c r="E144" s="72">
        <v>4.3</v>
      </c>
      <c r="F144" s="73">
        <v>400</v>
      </c>
      <c r="G144" s="73">
        <f t="shared" si="5"/>
        <v>1720</v>
      </c>
      <c r="H144" s="74"/>
    </row>
    <row r="145" s="52" customFormat="1" ht="30" customHeight="1" spans="1:8">
      <c r="A145" s="70">
        <f t="shared" si="4"/>
        <v>142</v>
      </c>
      <c r="B145" s="71" t="s">
        <v>549</v>
      </c>
      <c r="C145" s="70" t="s">
        <v>809</v>
      </c>
      <c r="D145" s="71" t="s">
        <v>810</v>
      </c>
      <c r="E145" s="72">
        <v>13</v>
      </c>
      <c r="F145" s="73">
        <v>400</v>
      </c>
      <c r="G145" s="73">
        <f t="shared" si="5"/>
        <v>5200</v>
      </c>
      <c r="H145" s="74"/>
    </row>
    <row r="146" s="52" customFormat="1" ht="30" customHeight="1" spans="1:8">
      <c r="A146" s="70">
        <f t="shared" si="4"/>
        <v>143</v>
      </c>
      <c r="B146" s="71" t="s">
        <v>549</v>
      </c>
      <c r="C146" s="70" t="s">
        <v>811</v>
      </c>
      <c r="D146" s="71" t="s">
        <v>812</v>
      </c>
      <c r="E146" s="72">
        <v>7.9</v>
      </c>
      <c r="F146" s="73">
        <v>400</v>
      </c>
      <c r="G146" s="73">
        <f t="shared" si="5"/>
        <v>3160</v>
      </c>
      <c r="H146" s="74"/>
    </row>
    <row r="147" s="52" customFormat="1" ht="30" customHeight="1" spans="1:8">
      <c r="A147" s="70">
        <f t="shared" si="4"/>
        <v>144</v>
      </c>
      <c r="B147" s="71" t="s">
        <v>549</v>
      </c>
      <c r="C147" s="70" t="s">
        <v>813</v>
      </c>
      <c r="D147" s="71" t="s">
        <v>490</v>
      </c>
      <c r="E147" s="72">
        <v>9.4</v>
      </c>
      <c r="F147" s="73">
        <v>400</v>
      </c>
      <c r="G147" s="73">
        <f t="shared" si="5"/>
        <v>3760</v>
      </c>
      <c r="H147" s="74"/>
    </row>
    <row r="148" s="52" customFormat="1" ht="30" customHeight="1" spans="1:8">
      <c r="A148" s="70">
        <f t="shared" si="4"/>
        <v>145</v>
      </c>
      <c r="B148" s="71" t="s">
        <v>549</v>
      </c>
      <c r="C148" s="70" t="s">
        <v>814</v>
      </c>
      <c r="D148" s="71" t="s">
        <v>14</v>
      </c>
      <c r="E148" s="72">
        <v>9.5</v>
      </c>
      <c r="F148" s="73">
        <v>400</v>
      </c>
      <c r="G148" s="73">
        <f t="shared" si="5"/>
        <v>3800</v>
      </c>
      <c r="H148" s="74"/>
    </row>
    <row r="149" s="52" customFormat="1" ht="30" customHeight="1" spans="1:8">
      <c r="A149" s="70">
        <f t="shared" si="4"/>
        <v>146</v>
      </c>
      <c r="B149" s="71" t="s">
        <v>549</v>
      </c>
      <c r="C149" s="70" t="s">
        <v>815</v>
      </c>
      <c r="D149" s="71" t="s">
        <v>146</v>
      </c>
      <c r="E149" s="72">
        <v>2.8</v>
      </c>
      <c r="F149" s="73">
        <v>400</v>
      </c>
      <c r="G149" s="73">
        <f t="shared" si="5"/>
        <v>1120</v>
      </c>
      <c r="H149" s="74"/>
    </row>
    <row r="150" s="52" customFormat="1" ht="30" customHeight="1" spans="1:8">
      <c r="A150" s="70">
        <f t="shared" si="4"/>
        <v>147</v>
      </c>
      <c r="B150" s="71" t="s">
        <v>549</v>
      </c>
      <c r="C150" s="70" t="s">
        <v>816</v>
      </c>
      <c r="D150" s="71" t="s">
        <v>146</v>
      </c>
      <c r="E150" s="72">
        <v>13</v>
      </c>
      <c r="F150" s="73">
        <v>400</v>
      </c>
      <c r="G150" s="73">
        <f t="shared" si="5"/>
        <v>5200</v>
      </c>
      <c r="H150" s="74"/>
    </row>
    <row r="151" s="52" customFormat="1" ht="30" customHeight="1" spans="1:8">
      <c r="A151" s="70">
        <f t="shared" si="4"/>
        <v>148</v>
      </c>
      <c r="B151" s="71" t="s">
        <v>549</v>
      </c>
      <c r="C151" s="70" t="s">
        <v>817</v>
      </c>
      <c r="D151" s="71" t="s">
        <v>81</v>
      </c>
      <c r="E151" s="72">
        <v>18.5</v>
      </c>
      <c r="F151" s="73">
        <v>400</v>
      </c>
      <c r="G151" s="73">
        <f t="shared" si="5"/>
        <v>7400</v>
      </c>
      <c r="H151" s="74"/>
    </row>
    <row r="152" s="52" customFormat="1" ht="30" customHeight="1" spans="1:8">
      <c r="A152" s="70">
        <f t="shared" si="4"/>
        <v>149</v>
      </c>
      <c r="B152" s="71" t="s">
        <v>549</v>
      </c>
      <c r="C152" s="70" t="s">
        <v>818</v>
      </c>
      <c r="D152" s="71" t="s">
        <v>819</v>
      </c>
      <c r="E152" s="72">
        <v>3.8</v>
      </c>
      <c r="F152" s="73">
        <v>400</v>
      </c>
      <c r="G152" s="73">
        <f t="shared" si="5"/>
        <v>1520</v>
      </c>
      <c r="H152" s="74"/>
    </row>
    <row r="153" s="52" customFormat="1" ht="30" customHeight="1" spans="1:8">
      <c r="A153" s="70">
        <f t="shared" si="4"/>
        <v>150</v>
      </c>
      <c r="B153" s="71" t="s">
        <v>549</v>
      </c>
      <c r="C153" s="70" t="s">
        <v>820</v>
      </c>
      <c r="D153" s="71" t="s">
        <v>821</v>
      </c>
      <c r="E153" s="72">
        <v>14.8</v>
      </c>
      <c r="F153" s="73">
        <v>400</v>
      </c>
      <c r="G153" s="73">
        <f t="shared" si="5"/>
        <v>5920</v>
      </c>
      <c r="H153" s="74"/>
    </row>
    <row r="154" s="52" customFormat="1" ht="30" customHeight="1" spans="1:8">
      <c r="A154" s="70">
        <f t="shared" si="4"/>
        <v>151</v>
      </c>
      <c r="B154" s="71" t="s">
        <v>549</v>
      </c>
      <c r="C154" s="70" t="s">
        <v>822</v>
      </c>
      <c r="D154" s="71" t="s">
        <v>821</v>
      </c>
      <c r="E154" s="72">
        <v>9.3</v>
      </c>
      <c r="F154" s="73">
        <v>400</v>
      </c>
      <c r="G154" s="73">
        <f t="shared" si="5"/>
        <v>3720</v>
      </c>
      <c r="H154" s="74"/>
    </row>
    <row r="155" s="52" customFormat="1" ht="30" customHeight="1" spans="1:8">
      <c r="A155" s="70">
        <f t="shared" si="4"/>
        <v>152</v>
      </c>
      <c r="B155" s="71" t="s">
        <v>549</v>
      </c>
      <c r="C155" s="70" t="s">
        <v>823</v>
      </c>
      <c r="D155" s="71" t="s">
        <v>824</v>
      </c>
      <c r="E155" s="72">
        <v>8.8</v>
      </c>
      <c r="F155" s="73">
        <v>400</v>
      </c>
      <c r="G155" s="73">
        <f t="shared" si="5"/>
        <v>3520</v>
      </c>
      <c r="H155" s="74"/>
    </row>
    <row r="156" s="52" customFormat="1" ht="30" customHeight="1" spans="1:8">
      <c r="A156" s="70">
        <f t="shared" si="4"/>
        <v>153</v>
      </c>
      <c r="B156" s="71" t="s">
        <v>549</v>
      </c>
      <c r="C156" s="70" t="s">
        <v>825</v>
      </c>
      <c r="D156" s="71" t="s">
        <v>826</v>
      </c>
      <c r="E156" s="72">
        <v>29.7</v>
      </c>
      <c r="F156" s="73">
        <v>400</v>
      </c>
      <c r="G156" s="73">
        <f t="shared" si="5"/>
        <v>11880</v>
      </c>
      <c r="H156" s="74"/>
    </row>
    <row r="157" s="52" customFormat="1" ht="30" customHeight="1" spans="1:8">
      <c r="A157" s="70">
        <f t="shared" si="4"/>
        <v>154</v>
      </c>
      <c r="B157" s="71" t="s">
        <v>549</v>
      </c>
      <c r="C157" s="70" t="s">
        <v>827</v>
      </c>
      <c r="D157" s="71" t="s">
        <v>828</v>
      </c>
      <c r="E157" s="72">
        <v>11.8</v>
      </c>
      <c r="F157" s="73">
        <v>400</v>
      </c>
      <c r="G157" s="73">
        <f t="shared" si="5"/>
        <v>4720</v>
      </c>
      <c r="H157" s="74"/>
    </row>
    <row r="158" s="52" customFormat="1" ht="30" customHeight="1" spans="1:8">
      <c r="A158" s="70">
        <f t="shared" si="4"/>
        <v>155</v>
      </c>
      <c r="B158" s="71" t="s">
        <v>549</v>
      </c>
      <c r="C158" s="70" t="s">
        <v>829</v>
      </c>
      <c r="D158" s="71" t="s">
        <v>69</v>
      </c>
      <c r="E158" s="72">
        <v>5.9</v>
      </c>
      <c r="F158" s="73">
        <v>400</v>
      </c>
      <c r="G158" s="73">
        <f t="shared" si="5"/>
        <v>2360</v>
      </c>
      <c r="H158" s="74"/>
    </row>
    <row r="159" s="52" customFormat="1" ht="30" customHeight="1" spans="1:8">
      <c r="A159" s="70">
        <f t="shared" si="4"/>
        <v>156</v>
      </c>
      <c r="B159" s="71" t="s">
        <v>549</v>
      </c>
      <c r="C159" s="70" t="s">
        <v>830</v>
      </c>
      <c r="D159" s="71" t="s">
        <v>140</v>
      </c>
      <c r="E159" s="72">
        <v>9.5</v>
      </c>
      <c r="F159" s="73">
        <v>400</v>
      </c>
      <c r="G159" s="73">
        <f t="shared" si="5"/>
        <v>3800</v>
      </c>
      <c r="H159" s="74"/>
    </row>
    <row r="160" s="52" customFormat="1" ht="30" customHeight="1" spans="1:8">
      <c r="A160" s="70">
        <f t="shared" si="4"/>
        <v>157</v>
      </c>
      <c r="B160" s="71" t="s">
        <v>549</v>
      </c>
      <c r="C160" s="70" t="s">
        <v>831</v>
      </c>
      <c r="D160" s="71" t="s">
        <v>832</v>
      </c>
      <c r="E160" s="72">
        <v>9.3</v>
      </c>
      <c r="F160" s="73">
        <v>400</v>
      </c>
      <c r="G160" s="73">
        <f t="shared" si="5"/>
        <v>3720</v>
      </c>
      <c r="H160" s="74"/>
    </row>
    <row r="161" s="52" customFormat="1" ht="30" customHeight="1" spans="1:8">
      <c r="A161" s="70">
        <f t="shared" si="4"/>
        <v>158</v>
      </c>
      <c r="B161" s="71" t="s">
        <v>549</v>
      </c>
      <c r="C161" s="70" t="s">
        <v>833</v>
      </c>
      <c r="D161" s="71" t="s">
        <v>832</v>
      </c>
      <c r="E161" s="72">
        <v>9.1</v>
      </c>
      <c r="F161" s="73">
        <v>400</v>
      </c>
      <c r="G161" s="73">
        <f t="shared" si="5"/>
        <v>3640</v>
      </c>
      <c r="H161" s="74"/>
    </row>
    <row r="162" s="52" customFormat="1" ht="30" customHeight="1" spans="1:8">
      <c r="A162" s="70">
        <f t="shared" si="4"/>
        <v>159</v>
      </c>
      <c r="B162" s="71" t="s">
        <v>549</v>
      </c>
      <c r="C162" s="70" t="s">
        <v>834</v>
      </c>
      <c r="D162" s="71" t="s">
        <v>835</v>
      </c>
      <c r="E162" s="72">
        <v>9.5</v>
      </c>
      <c r="F162" s="73">
        <v>400</v>
      </c>
      <c r="G162" s="73">
        <f t="shared" si="5"/>
        <v>3800</v>
      </c>
      <c r="H162" s="74"/>
    </row>
    <row r="163" s="52" customFormat="1" ht="30" customHeight="1" spans="1:8">
      <c r="A163" s="70">
        <f t="shared" si="4"/>
        <v>160</v>
      </c>
      <c r="B163" s="71" t="s">
        <v>549</v>
      </c>
      <c r="C163" s="70" t="s">
        <v>836</v>
      </c>
      <c r="D163" s="71" t="s">
        <v>837</v>
      </c>
      <c r="E163" s="72">
        <v>8</v>
      </c>
      <c r="F163" s="73">
        <v>400</v>
      </c>
      <c r="G163" s="73">
        <f t="shared" si="5"/>
        <v>3200</v>
      </c>
      <c r="H163" s="74"/>
    </row>
    <row r="164" s="52" customFormat="1" ht="30" customHeight="1" spans="1:8">
      <c r="A164" s="70">
        <f t="shared" si="4"/>
        <v>161</v>
      </c>
      <c r="B164" s="71" t="s">
        <v>549</v>
      </c>
      <c r="C164" s="70" t="s">
        <v>838</v>
      </c>
      <c r="D164" s="71" t="s">
        <v>839</v>
      </c>
      <c r="E164" s="72">
        <v>9.1</v>
      </c>
      <c r="F164" s="73">
        <v>400</v>
      </c>
      <c r="G164" s="73">
        <f t="shared" si="5"/>
        <v>3640</v>
      </c>
      <c r="H164" s="74"/>
    </row>
    <row r="165" s="52" customFormat="1" ht="30" customHeight="1" spans="1:8">
      <c r="A165" s="70">
        <f t="shared" si="4"/>
        <v>162</v>
      </c>
      <c r="B165" s="71" t="s">
        <v>549</v>
      </c>
      <c r="C165" s="70" t="s">
        <v>840</v>
      </c>
      <c r="D165" s="71" t="s">
        <v>839</v>
      </c>
      <c r="E165" s="72">
        <v>8.8</v>
      </c>
      <c r="F165" s="73">
        <v>400</v>
      </c>
      <c r="G165" s="73">
        <f t="shared" si="5"/>
        <v>3520</v>
      </c>
      <c r="H165" s="74"/>
    </row>
    <row r="166" s="52" customFormat="1" ht="30" customHeight="1" spans="1:8">
      <c r="A166" s="70">
        <f t="shared" si="4"/>
        <v>163</v>
      </c>
      <c r="B166" s="71" t="s">
        <v>549</v>
      </c>
      <c r="C166" s="70" t="s">
        <v>841</v>
      </c>
      <c r="D166" s="71" t="s">
        <v>842</v>
      </c>
      <c r="E166" s="72">
        <v>5.8</v>
      </c>
      <c r="F166" s="73">
        <v>400</v>
      </c>
      <c r="G166" s="73">
        <f t="shared" si="5"/>
        <v>2320</v>
      </c>
      <c r="H166" s="74"/>
    </row>
    <row r="167" s="52" customFormat="1" ht="30" customHeight="1" spans="1:8">
      <c r="A167" s="70">
        <f t="shared" si="4"/>
        <v>164</v>
      </c>
      <c r="B167" s="71" t="s">
        <v>549</v>
      </c>
      <c r="C167" s="70" t="s">
        <v>843</v>
      </c>
      <c r="D167" s="71" t="s">
        <v>844</v>
      </c>
      <c r="E167" s="72">
        <v>10.3</v>
      </c>
      <c r="F167" s="73">
        <v>400</v>
      </c>
      <c r="G167" s="73">
        <f t="shared" si="5"/>
        <v>4120</v>
      </c>
      <c r="H167" s="74"/>
    </row>
    <row r="168" s="52" customFormat="1" ht="30" customHeight="1" spans="1:8">
      <c r="A168" s="70">
        <f t="shared" si="4"/>
        <v>165</v>
      </c>
      <c r="B168" s="71" t="s">
        <v>549</v>
      </c>
      <c r="C168" s="70" t="s">
        <v>845</v>
      </c>
      <c r="D168" s="71" t="s">
        <v>846</v>
      </c>
      <c r="E168" s="72">
        <v>5.6</v>
      </c>
      <c r="F168" s="73">
        <v>400</v>
      </c>
      <c r="G168" s="73">
        <f t="shared" si="5"/>
        <v>2240</v>
      </c>
      <c r="H168" s="74"/>
    </row>
    <row r="169" s="52" customFormat="1" ht="30" customHeight="1" spans="1:8">
      <c r="A169" s="70">
        <f t="shared" si="4"/>
        <v>166</v>
      </c>
      <c r="B169" s="71" t="s">
        <v>549</v>
      </c>
      <c r="C169" s="70" t="s">
        <v>847</v>
      </c>
      <c r="D169" s="71" t="s">
        <v>846</v>
      </c>
      <c r="E169" s="72">
        <v>2.4</v>
      </c>
      <c r="F169" s="73">
        <v>400</v>
      </c>
      <c r="G169" s="73">
        <f t="shared" si="5"/>
        <v>960</v>
      </c>
      <c r="H169" s="74"/>
    </row>
    <row r="170" s="52" customFormat="1" ht="30" customHeight="1" spans="1:8">
      <c r="A170" s="70">
        <f t="shared" si="4"/>
        <v>167</v>
      </c>
      <c r="B170" s="71" t="s">
        <v>549</v>
      </c>
      <c r="C170" s="70" t="s">
        <v>848</v>
      </c>
      <c r="D170" s="71" t="s">
        <v>405</v>
      </c>
      <c r="E170" s="72">
        <v>9.4</v>
      </c>
      <c r="F170" s="73">
        <v>400</v>
      </c>
      <c r="G170" s="73">
        <f t="shared" si="5"/>
        <v>3760</v>
      </c>
      <c r="H170" s="74"/>
    </row>
    <row r="171" s="52" customFormat="1" ht="30" customHeight="1" spans="1:8">
      <c r="A171" s="70">
        <f t="shared" si="4"/>
        <v>168</v>
      </c>
      <c r="B171" s="71" t="s">
        <v>549</v>
      </c>
      <c r="C171" s="70" t="s">
        <v>849</v>
      </c>
      <c r="D171" s="71" t="s">
        <v>411</v>
      </c>
      <c r="E171" s="72">
        <v>9.4</v>
      </c>
      <c r="F171" s="73">
        <v>400</v>
      </c>
      <c r="G171" s="73">
        <f t="shared" si="5"/>
        <v>3760</v>
      </c>
      <c r="H171" s="74"/>
    </row>
    <row r="172" s="52" customFormat="1" ht="30" customHeight="1" spans="1:8">
      <c r="A172" s="70">
        <f t="shared" si="4"/>
        <v>169</v>
      </c>
      <c r="B172" s="71" t="s">
        <v>549</v>
      </c>
      <c r="C172" s="70" t="s">
        <v>850</v>
      </c>
      <c r="D172" s="71" t="s">
        <v>411</v>
      </c>
      <c r="E172" s="72">
        <v>6.1</v>
      </c>
      <c r="F172" s="73">
        <v>400</v>
      </c>
      <c r="G172" s="73">
        <f t="shared" si="5"/>
        <v>2440</v>
      </c>
      <c r="H172" s="74"/>
    </row>
    <row r="173" s="52" customFormat="1" ht="30" customHeight="1" spans="1:8">
      <c r="A173" s="70">
        <f t="shared" si="4"/>
        <v>170</v>
      </c>
      <c r="B173" s="71" t="s">
        <v>549</v>
      </c>
      <c r="C173" s="70" t="s">
        <v>851</v>
      </c>
      <c r="D173" s="71" t="s">
        <v>852</v>
      </c>
      <c r="E173" s="72">
        <v>7.9</v>
      </c>
      <c r="F173" s="73">
        <v>400</v>
      </c>
      <c r="G173" s="73">
        <f t="shared" si="5"/>
        <v>3160</v>
      </c>
      <c r="H173" s="74"/>
    </row>
    <row r="174" s="52" customFormat="1" ht="30" customHeight="1" spans="1:8">
      <c r="A174" s="70">
        <f t="shared" si="4"/>
        <v>171</v>
      </c>
      <c r="B174" s="71" t="s">
        <v>549</v>
      </c>
      <c r="C174" s="70" t="s">
        <v>853</v>
      </c>
      <c r="D174" s="71" t="s">
        <v>854</v>
      </c>
      <c r="E174" s="72">
        <v>9.2</v>
      </c>
      <c r="F174" s="73">
        <v>400</v>
      </c>
      <c r="G174" s="73">
        <f t="shared" si="5"/>
        <v>3680</v>
      </c>
      <c r="H174" s="74"/>
    </row>
    <row r="175" s="52" customFormat="1" ht="30" customHeight="1" spans="1:8">
      <c r="A175" s="70">
        <f t="shared" si="4"/>
        <v>172</v>
      </c>
      <c r="B175" s="71" t="s">
        <v>549</v>
      </c>
      <c r="C175" s="70" t="s">
        <v>855</v>
      </c>
      <c r="D175" s="71" t="s">
        <v>856</v>
      </c>
      <c r="E175" s="72">
        <v>9.2</v>
      </c>
      <c r="F175" s="73">
        <v>400</v>
      </c>
      <c r="G175" s="73">
        <f t="shared" si="5"/>
        <v>3680</v>
      </c>
      <c r="H175" s="74"/>
    </row>
    <row r="176" s="52" customFormat="1" ht="30" customHeight="1" spans="1:8">
      <c r="A176" s="70">
        <f t="shared" si="4"/>
        <v>173</v>
      </c>
      <c r="B176" s="71" t="s">
        <v>549</v>
      </c>
      <c r="C176" s="70" t="s">
        <v>857</v>
      </c>
      <c r="D176" s="71" t="s">
        <v>858</v>
      </c>
      <c r="E176" s="72">
        <v>7.2</v>
      </c>
      <c r="F176" s="73">
        <v>400</v>
      </c>
      <c r="G176" s="73">
        <f t="shared" si="5"/>
        <v>2880</v>
      </c>
      <c r="H176" s="74"/>
    </row>
    <row r="177" s="52" customFormat="1" ht="30" customHeight="1" spans="1:8">
      <c r="A177" s="70">
        <f t="shared" si="4"/>
        <v>174</v>
      </c>
      <c r="B177" s="71" t="s">
        <v>549</v>
      </c>
      <c r="C177" s="70" t="s">
        <v>859</v>
      </c>
      <c r="D177" s="71" t="s">
        <v>860</v>
      </c>
      <c r="E177" s="72">
        <v>9</v>
      </c>
      <c r="F177" s="73">
        <v>400</v>
      </c>
      <c r="G177" s="73">
        <f t="shared" si="5"/>
        <v>3600</v>
      </c>
      <c r="H177" s="74"/>
    </row>
    <row r="178" s="52" customFormat="1" ht="30" customHeight="1" spans="1:8">
      <c r="A178" s="70">
        <f t="shared" si="4"/>
        <v>175</v>
      </c>
      <c r="B178" s="71" t="s">
        <v>549</v>
      </c>
      <c r="C178" s="70" t="s">
        <v>861</v>
      </c>
      <c r="D178" s="71" t="s">
        <v>56</v>
      </c>
      <c r="E178" s="72">
        <v>10.2</v>
      </c>
      <c r="F178" s="73">
        <v>400</v>
      </c>
      <c r="G178" s="73">
        <f t="shared" si="5"/>
        <v>4080</v>
      </c>
      <c r="H178" s="74"/>
    </row>
    <row r="179" s="52" customFormat="1" ht="30" customHeight="1" spans="1:8">
      <c r="A179" s="70">
        <f t="shared" si="4"/>
        <v>176</v>
      </c>
      <c r="B179" s="71" t="s">
        <v>549</v>
      </c>
      <c r="C179" s="70" t="s">
        <v>862</v>
      </c>
      <c r="D179" s="71" t="s">
        <v>144</v>
      </c>
      <c r="E179" s="72">
        <v>10.1</v>
      </c>
      <c r="F179" s="73">
        <v>400</v>
      </c>
      <c r="G179" s="73">
        <f t="shared" si="5"/>
        <v>4040</v>
      </c>
      <c r="H179" s="74"/>
    </row>
    <row r="180" s="52" customFormat="1" ht="30" customHeight="1" spans="1:8">
      <c r="A180" s="70">
        <f t="shared" si="4"/>
        <v>177</v>
      </c>
      <c r="B180" s="71" t="s">
        <v>549</v>
      </c>
      <c r="C180" s="70" t="s">
        <v>863</v>
      </c>
      <c r="D180" s="71" t="s">
        <v>443</v>
      </c>
      <c r="E180" s="72">
        <v>9.2</v>
      </c>
      <c r="F180" s="73">
        <v>400</v>
      </c>
      <c r="G180" s="73">
        <f t="shared" si="5"/>
        <v>3680</v>
      </c>
      <c r="H180" s="74"/>
    </row>
    <row r="181" s="52" customFormat="1" ht="30" customHeight="1" spans="1:8">
      <c r="A181" s="70">
        <f t="shared" si="4"/>
        <v>178</v>
      </c>
      <c r="B181" s="71" t="s">
        <v>549</v>
      </c>
      <c r="C181" s="70" t="s">
        <v>864</v>
      </c>
      <c r="D181" s="71" t="s">
        <v>443</v>
      </c>
      <c r="E181" s="72">
        <v>9.2</v>
      </c>
      <c r="F181" s="73">
        <v>400</v>
      </c>
      <c r="G181" s="73">
        <f t="shared" si="5"/>
        <v>3680</v>
      </c>
      <c r="H181" s="74"/>
    </row>
    <row r="182" s="52" customFormat="1" ht="30" customHeight="1" spans="1:8">
      <c r="A182" s="70">
        <f t="shared" si="4"/>
        <v>179</v>
      </c>
      <c r="B182" s="71" t="s">
        <v>549</v>
      </c>
      <c r="C182" s="70" t="s">
        <v>865</v>
      </c>
      <c r="D182" s="71" t="s">
        <v>443</v>
      </c>
      <c r="E182" s="72">
        <v>8.2</v>
      </c>
      <c r="F182" s="73">
        <v>400</v>
      </c>
      <c r="G182" s="73">
        <f t="shared" si="5"/>
        <v>3280</v>
      </c>
      <c r="H182" s="74"/>
    </row>
    <row r="183" s="52" customFormat="1" ht="30" customHeight="1" spans="1:8">
      <c r="A183" s="70">
        <f t="shared" si="4"/>
        <v>180</v>
      </c>
      <c r="B183" s="71" t="s">
        <v>549</v>
      </c>
      <c r="C183" s="70" t="s">
        <v>866</v>
      </c>
      <c r="D183" s="71" t="s">
        <v>867</v>
      </c>
      <c r="E183" s="72">
        <v>8.8</v>
      </c>
      <c r="F183" s="73">
        <v>400</v>
      </c>
      <c r="G183" s="73">
        <f t="shared" si="5"/>
        <v>3520</v>
      </c>
      <c r="H183" s="74"/>
    </row>
    <row r="184" s="52" customFormat="1" ht="30" customHeight="1" spans="1:8">
      <c r="A184" s="70">
        <f t="shared" si="4"/>
        <v>181</v>
      </c>
      <c r="B184" s="71" t="s">
        <v>549</v>
      </c>
      <c r="C184" s="70" t="s">
        <v>868</v>
      </c>
      <c r="D184" s="71" t="s">
        <v>869</v>
      </c>
      <c r="E184" s="72">
        <v>17.1</v>
      </c>
      <c r="F184" s="73">
        <v>400</v>
      </c>
      <c r="G184" s="73">
        <f t="shared" si="5"/>
        <v>6840</v>
      </c>
      <c r="H184" s="74"/>
    </row>
    <row r="185" s="52" customFormat="1" ht="30" customHeight="1" spans="1:8">
      <c r="A185" s="70">
        <f t="shared" si="4"/>
        <v>182</v>
      </c>
      <c r="B185" s="71" t="s">
        <v>549</v>
      </c>
      <c r="C185" s="70" t="s">
        <v>870</v>
      </c>
      <c r="D185" s="71" t="s">
        <v>495</v>
      </c>
      <c r="E185" s="72">
        <v>8.7</v>
      </c>
      <c r="F185" s="73">
        <v>400</v>
      </c>
      <c r="G185" s="73">
        <f t="shared" si="5"/>
        <v>3480</v>
      </c>
      <c r="H185" s="74"/>
    </row>
    <row r="186" s="52" customFormat="1" ht="30" customHeight="1" spans="1:8">
      <c r="A186" s="70">
        <f t="shared" si="4"/>
        <v>183</v>
      </c>
      <c r="B186" s="71" t="s">
        <v>549</v>
      </c>
      <c r="C186" s="70" t="s">
        <v>871</v>
      </c>
      <c r="D186" s="71" t="s">
        <v>40</v>
      </c>
      <c r="E186" s="72">
        <v>9.5</v>
      </c>
      <c r="F186" s="73">
        <v>400</v>
      </c>
      <c r="G186" s="73">
        <f t="shared" si="5"/>
        <v>3800</v>
      </c>
      <c r="H186" s="74"/>
    </row>
    <row r="187" s="52" customFormat="1" ht="30" customHeight="1" spans="1:8">
      <c r="A187" s="70">
        <f t="shared" si="4"/>
        <v>184</v>
      </c>
      <c r="B187" s="71" t="s">
        <v>549</v>
      </c>
      <c r="C187" s="70" t="s">
        <v>872</v>
      </c>
      <c r="D187" s="71" t="s">
        <v>873</v>
      </c>
      <c r="E187" s="72">
        <v>9.6</v>
      </c>
      <c r="F187" s="73">
        <v>400</v>
      </c>
      <c r="G187" s="73">
        <f t="shared" si="5"/>
        <v>3840</v>
      </c>
      <c r="H187" s="74"/>
    </row>
    <row r="188" s="52" customFormat="1" ht="30" customHeight="1" spans="1:8">
      <c r="A188" s="70">
        <f t="shared" si="4"/>
        <v>185</v>
      </c>
      <c r="B188" s="71" t="s">
        <v>549</v>
      </c>
      <c r="C188" s="70" t="s">
        <v>874</v>
      </c>
      <c r="D188" s="71" t="s">
        <v>875</v>
      </c>
      <c r="E188" s="72">
        <v>3.6</v>
      </c>
      <c r="F188" s="73">
        <v>400</v>
      </c>
      <c r="G188" s="73">
        <f t="shared" si="5"/>
        <v>1440</v>
      </c>
      <c r="H188" s="74"/>
    </row>
    <row r="189" s="52" customFormat="1" ht="30" customHeight="1" spans="1:8">
      <c r="A189" s="70">
        <f t="shared" si="4"/>
        <v>186</v>
      </c>
      <c r="B189" s="71" t="s">
        <v>549</v>
      </c>
      <c r="C189" s="70" t="s">
        <v>876</v>
      </c>
      <c r="D189" s="71" t="s">
        <v>877</v>
      </c>
      <c r="E189" s="72">
        <v>10.4</v>
      </c>
      <c r="F189" s="73">
        <v>400</v>
      </c>
      <c r="G189" s="73">
        <f t="shared" si="5"/>
        <v>4160</v>
      </c>
      <c r="H189" s="74"/>
    </row>
    <row r="190" s="52" customFormat="1" ht="30" customHeight="1" spans="1:8">
      <c r="A190" s="70">
        <f t="shared" si="4"/>
        <v>187</v>
      </c>
      <c r="B190" s="71" t="s">
        <v>549</v>
      </c>
      <c r="C190" s="70" t="s">
        <v>878</v>
      </c>
      <c r="D190" s="71" t="s">
        <v>417</v>
      </c>
      <c r="E190" s="72">
        <v>9.3</v>
      </c>
      <c r="F190" s="73">
        <v>400</v>
      </c>
      <c r="G190" s="73">
        <f t="shared" si="5"/>
        <v>3720</v>
      </c>
      <c r="H190" s="74"/>
    </row>
    <row r="191" s="52" customFormat="1" ht="30" customHeight="1" spans="1:8">
      <c r="A191" s="70">
        <f t="shared" si="4"/>
        <v>188</v>
      </c>
      <c r="B191" s="71" t="s">
        <v>549</v>
      </c>
      <c r="C191" s="70" t="s">
        <v>879</v>
      </c>
      <c r="D191" s="71" t="s">
        <v>880</v>
      </c>
      <c r="E191" s="72">
        <v>10.1</v>
      </c>
      <c r="F191" s="73">
        <v>400</v>
      </c>
      <c r="G191" s="73">
        <f t="shared" si="5"/>
        <v>4040</v>
      </c>
      <c r="H191" s="74"/>
    </row>
    <row r="192" s="52" customFormat="1" ht="30" customHeight="1" spans="1:8">
      <c r="A192" s="70">
        <f t="shared" si="4"/>
        <v>189</v>
      </c>
      <c r="B192" s="71" t="s">
        <v>549</v>
      </c>
      <c r="C192" s="70" t="s">
        <v>881</v>
      </c>
      <c r="D192" s="71" t="s">
        <v>882</v>
      </c>
      <c r="E192" s="72">
        <v>9.1</v>
      </c>
      <c r="F192" s="73">
        <v>400</v>
      </c>
      <c r="G192" s="73">
        <f t="shared" si="5"/>
        <v>3640</v>
      </c>
      <c r="H192" s="74"/>
    </row>
    <row r="193" s="52" customFormat="1" ht="30" customHeight="1" spans="1:8">
      <c r="A193" s="70">
        <f t="shared" si="4"/>
        <v>190</v>
      </c>
      <c r="B193" s="71" t="s">
        <v>549</v>
      </c>
      <c r="C193" s="70" t="s">
        <v>883</v>
      </c>
      <c r="D193" s="71" t="s">
        <v>884</v>
      </c>
      <c r="E193" s="72">
        <v>4.5</v>
      </c>
      <c r="F193" s="73">
        <v>400</v>
      </c>
      <c r="G193" s="73">
        <f t="shared" si="5"/>
        <v>1800</v>
      </c>
      <c r="H193" s="74"/>
    </row>
    <row r="194" s="52" customFormat="1" ht="30" customHeight="1" spans="1:8">
      <c r="A194" s="70">
        <f t="shared" si="4"/>
        <v>191</v>
      </c>
      <c r="B194" s="71" t="s">
        <v>549</v>
      </c>
      <c r="C194" s="70" t="s">
        <v>233</v>
      </c>
      <c r="D194" s="71" t="s">
        <v>476</v>
      </c>
      <c r="E194" s="72">
        <v>8.7</v>
      </c>
      <c r="F194" s="73">
        <v>400</v>
      </c>
      <c r="G194" s="73">
        <f t="shared" si="5"/>
        <v>3480</v>
      </c>
      <c r="H194" s="74"/>
    </row>
    <row r="195" s="52" customFormat="1" ht="30" customHeight="1" spans="1:8">
      <c r="A195" s="70">
        <f t="shared" si="4"/>
        <v>192</v>
      </c>
      <c r="B195" s="71" t="s">
        <v>549</v>
      </c>
      <c r="C195" s="70" t="s">
        <v>885</v>
      </c>
      <c r="D195" s="71" t="s">
        <v>886</v>
      </c>
      <c r="E195" s="72">
        <v>12.7</v>
      </c>
      <c r="F195" s="73">
        <v>400</v>
      </c>
      <c r="G195" s="73">
        <f t="shared" si="5"/>
        <v>5080</v>
      </c>
      <c r="H195" s="74"/>
    </row>
    <row r="196" s="52" customFormat="1" ht="30" customHeight="1" spans="1:8">
      <c r="A196" s="70">
        <f t="shared" ref="A196:A259" si="6">ROW()-3</f>
        <v>193</v>
      </c>
      <c r="B196" s="71" t="s">
        <v>549</v>
      </c>
      <c r="C196" s="70" t="s">
        <v>887</v>
      </c>
      <c r="D196" s="71" t="s">
        <v>888</v>
      </c>
      <c r="E196" s="72">
        <v>6.1</v>
      </c>
      <c r="F196" s="73">
        <v>400</v>
      </c>
      <c r="G196" s="73">
        <f t="shared" ref="G196:G259" si="7">E196*F196</f>
        <v>2440</v>
      </c>
      <c r="H196" s="74"/>
    </row>
    <row r="197" s="52" customFormat="1" ht="30" customHeight="1" spans="1:8">
      <c r="A197" s="70">
        <f t="shared" si="6"/>
        <v>194</v>
      </c>
      <c r="B197" s="71" t="s">
        <v>549</v>
      </c>
      <c r="C197" s="70" t="s">
        <v>889</v>
      </c>
      <c r="D197" s="71" t="s">
        <v>890</v>
      </c>
      <c r="E197" s="72">
        <v>3.6</v>
      </c>
      <c r="F197" s="73">
        <v>400</v>
      </c>
      <c r="G197" s="73">
        <f t="shared" si="7"/>
        <v>1440</v>
      </c>
      <c r="H197" s="74"/>
    </row>
    <row r="198" s="52" customFormat="1" ht="30" customHeight="1" spans="1:8">
      <c r="A198" s="70">
        <f t="shared" si="6"/>
        <v>195</v>
      </c>
      <c r="B198" s="71" t="s">
        <v>549</v>
      </c>
      <c r="C198" s="70" t="s">
        <v>891</v>
      </c>
      <c r="D198" s="71" t="s">
        <v>892</v>
      </c>
      <c r="E198" s="72">
        <v>9.6</v>
      </c>
      <c r="F198" s="73">
        <v>400</v>
      </c>
      <c r="G198" s="73">
        <f t="shared" si="7"/>
        <v>3840</v>
      </c>
      <c r="H198" s="74"/>
    </row>
    <row r="199" s="52" customFormat="1" ht="30" customHeight="1" spans="1:8">
      <c r="A199" s="70">
        <f t="shared" si="6"/>
        <v>196</v>
      </c>
      <c r="B199" s="71" t="s">
        <v>549</v>
      </c>
      <c r="C199" s="70" t="s">
        <v>893</v>
      </c>
      <c r="D199" s="71" t="s">
        <v>894</v>
      </c>
      <c r="E199" s="72">
        <v>14.6</v>
      </c>
      <c r="F199" s="73">
        <v>400</v>
      </c>
      <c r="G199" s="73">
        <f t="shared" si="7"/>
        <v>5840</v>
      </c>
      <c r="H199" s="74"/>
    </row>
    <row r="200" s="52" customFormat="1" ht="30" customHeight="1" spans="1:8">
      <c r="A200" s="70">
        <f t="shared" si="6"/>
        <v>197</v>
      </c>
      <c r="B200" s="71" t="s">
        <v>549</v>
      </c>
      <c r="C200" s="70" t="s">
        <v>895</v>
      </c>
      <c r="D200" s="71" t="s">
        <v>896</v>
      </c>
      <c r="E200" s="72">
        <v>7.4</v>
      </c>
      <c r="F200" s="73">
        <v>400</v>
      </c>
      <c r="G200" s="73">
        <f t="shared" si="7"/>
        <v>2960</v>
      </c>
      <c r="H200" s="74"/>
    </row>
    <row r="201" s="52" customFormat="1" ht="30" customHeight="1" spans="1:8">
      <c r="A201" s="70">
        <f t="shared" si="6"/>
        <v>198</v>
      </c>
      <c r="B201" s="71" t="s">
        <v>549</v>
      </c>
      <c r="C201" s="70" t="s">
        <v>897</v>
      </c>
      <c r="D201" s="71" t="s">
        <v>898</v>
      </c>
      <c r="E201" s="72">
        <v>3.6</v>
      </c>
      <c r="F201" s="73">
        <v>400</v>
      </c>
      <c r="G201" s="73">
        <f t="shared" si="7"/>
        <v>1440</v>
      </c>
      <c r="H201" s="74"/>
    </row>
    <row r="202" s="52" customFormat="1" ht="30" customHeight="1" spans="1:8">
      <c r="A202" s="70">
        <f t="shared" si="6"/>
        <v>199</v>
      </c>
      <c r="B202" s="71" t="s">
        <v>549</v>
      </c>
      <c r="C202" s="70" t="s">
        <v>899</v>
      </c>
      <c r="D202" s="71" t="s">
        <v>900</v>
      </c>
      <c r="E202" s="72">
        <v>7</v>
      </c>
      <c r="F202" s="73">
        <v>400</v>
      </c>
      <c r="G202" s="73">
        <f t="shared" si="7"/>
        <v>2800</v>
      </c>
      <c r="H202" s="74"/>
    </row>
    <row r="203" s="52" customFormat="1" ht="30" customHeight="1" spans="1:8">
      <c r="A203" s="70">
        <f t="shared" si="6"/>
        <v>200</v>
      </c>
      <c r="B203" s="71" t="s">
        <v>549</v>
      </c>
      <c r="C203" s="70" t="s">
        <v>901</v>
      </c>
      <c r="D203" s="71" t="s">
        <v>902</v>
      </c>
      <c r="E203" s="72">
        <v>4.2</v>
      </c>
      <c r="F203" s="73">
        <v>400</v>
      </c>
      <c r="G203" s="73">
        <f t="shared" si="7"/>
        <v>1680</v>
      </c>
      <c r="H203" s="74"/>
    </row>
    <row r="204" s="52" customFormat="1" ht="30" customHeight="1" spans="1:8">
      <c r="A204" s="70">
        <f t="shared" si="6"/>
        <v>201</v>
      </c>
      <c r="B204" s="71" t="s">
        <v>549</v>
      </c>
      <c r="C204" s="70" t="s">
        <v>903</v>
      </c>
      <c r="D204" s="71" t="s">
        <v>435</v>
      </c>
      <c r="E204" s="72">
        <v>10</v>
      </c>
      <c r="F204" s="73">
        <v>400</v>
      </c>
      <c r="G204" s="73">
        <f t="shared" si="7"/>
        <v>4000</v>
      </c>
      <c r="H204" s="74"/>
    </row>
    <row r="205" s="52" customFormat="1" ht="30" customHeight="1" spans="1:8">
      <c r="A205" s="70">
        <f t="shared" si="6"/>
        <v>202</v>
      </c>
      <c r="B205" s="71" t="s">
        <v>549</v>
      </c>
      <c r="C205" s="70" t="s">
        <v>904</v>
      </c>
      <c r="D205" s="71" t="s">
        <v>614</v>
      </c>
      <c r="E205" s="72">
        <v>12.2</v>
      </c>
      <c r="F205" s="73">
        <v>400</v>
      </c>
      <c r="G205" s="73">
        <f t="shared" si="7"/>
        <v>4880</v>
      </c>
      <c r="H205" s="74"/>
    </row>
    <row r="206" s="52" customFormat="1" ht="30" customHeight="1" spans="1:8">
      <c r="A206" s="70">
        <f t="shared" si="6"/>
        <v>203</v>
      </c>
      <c r="B206" s="71" t="s">
        <v>549</v>
      </c>
      <c r="C206" s="70" t="s">
        <v>905</v>
      </c>
      <c r="D206" s="71" t="s">
        <v>906</v>
      </c>
      <c r="E206" s="72">
        <v>11</v>
      </c>
      <c r="F206" s="73">
        <v>400</v>
      </c>
      <c r="G206" s="73">
        <f t="shared" si="7"/>
        <v>4400</v>
      </c>
      <c r="H206" s="74"/>
    </row>
    <row r="207" s="52" customFormat="1" ht="30" customHeight="1" spans="1:8">
      <c r="A207" s="70">
        <f t="shared" si="6"/>
        <v>204</v>
      </c>
      <c r="B207" s="71" t="s">
        <v>549</v>
      </c>
      <c r="C207" s="70" t="s">
        <v>907</v>
      </c>
      <c r="D207" s="71" t="s">
        <v>166</v>
      </c>
      <c r="E207" s="72">
        <v>8.9</v>
      </c>
      <c r="F207" s="73">
        <v>400</v>
      </c>
      <c r="G207" s="73">
        <f t="shared" si="7"/>
        <v>3560</v>
      </c>
      <c r="H207" s="74"/>
    </row>
    <row r="208" s="52" customFormat="1" ht="30" customHeight="1" spans="1:8">
      <c r="A208" s="70">
        <f t="shared" si="6"/>
        <v>205</v>
      </c>
      <c r="B208" s="71" t="s">
        <v>549</v>
      </c>
      <c r="C208" s="70" t="s">
        <v>908</v>
      </c>
      <c r="D208" s="71" t="s">
        <v>909</v>
      </c>
      <c r="E208" s="72">
        <v>3.1</v>
      </c>
      <c r="F208" s="73">
        <v>400</v>
      </c>
      <c r="G208" s="73">
        <f t="shared" si="7"/>
        <v>1240</v>
      </c>
      <c r="H208" s="74"/>
    </row>
    <row r="209" s="52" customFormat="1" ht="30" customHeight="1" spans="1:8">
      <c r="A209" s="70">
        <f t="shared" si="6"/>
        <v>206</v>
      </c>
      <c r="B209" s="71" t="s">
        <v>549</v>
      </c>
      <c r="C209" s="70" t="s">
        <v>910</v>
      </c>
      <c r="D209" s="71" t="s">
        <v>911</v>
      </c>
      <c r="E209" s="72">
        <v>5.9</v>
      </c>
      <c r="F209" s="73">
        <v>400</v>
      </c>
      <c r="G209" s="73">
        <f t="shared" si="7"/>
        <v>2360</v>
      </c>
      <c r="H209" s="74"/>
    </row>
    <row r="210" s="52" customFormat="1" ht="30" customHeight="1" spans="1:8">
      <c r="A210" s="70">
        <f t="shared" si="6"/>
        <v>207</v>
      </c>
      <c r="B210" s="71" t="s">
        <v>549</v>
      </c>
      <c r="C210" s="70" t="s">
        <v>912</v>
      </c>
      <c r="D210" s="71" t="s">
        <v>913</v>
      </c>
      <c r="E210" s="72">
        <v>3.8</v>
      </c>
      <c r="F210" s="73">
        <v>400</v>
      </c>
      <c r="G210" s="73">
        <f t="shared" si="7"/>
        <v>1520</v>
      </c>
      <c r="H210" s="74"/>
    </row>
    <row r="211" s="52" customFormat="1" ht="30" customHeight="1" spans="1:8">
      <c r="A211" s="70">
        <f t="shared" si="6"/>
        <v>208</v>
      </c>
      <c r="B211" s="71" t="s">
        <v>549</v>
      </c>
      <c r="C211" s="70" t="s">
        <v>914</v>
      </c>
      <c r="D211" s="71" t="s">
        <v>357</v>
      </c>
      <c r="E211" s="72">
        <v>7</v>
      </c>
      <c r="F211" s="73">
        <v>400</v>
      </c>
      <c r="G211" s="73">
        <f t="shared" si="7"/>
        <v>2800</v>
      </c>
      <c r="H211" s="74"/>
    </row>
    <row r="212" s="52" customFormat="1" ht="30" customHeight="1" spans="1:8">
      <c r="A212" s="70">
        <f t="shared" si="6"/>
        <v>209</v>
      </c>
      <c r="B212" s="71" t="s">
        <v>549</v>
      </c>
      <c r="C212" s="70" t="s">
        <v>915</v>
      </c>
      <c r="D212" s="71" t="s">
        <v>916</v>
      </c>
      <c r="E212" s="72">
        <v>2.8</v>
      </c>
      <c r="F212" s="73">
        <v>400</v>
      </c>
      <c r="G212" s="73">
        <f t="shared" si="7"/>
        <v>1120</v>
      </c>
      <c r="H212" s="74"/>
    </row>
    <row r="213" s="52" customFormat="1" ht="30" customHeight="1" spans="1:8">
      <c r="A213" s="70">
        <f t="shared" si="6"/>
        <v>210</v>
      </c>
      <c r="B213" s="71" t="s">
        <v>549</v>
      </c>
      <c r="C213" s="70" t="s">
        <v>917</v>
      </c>
      <c r="D213" s="71" t="s">
        <v>918</v>
      </c>
      <c r="E213" s="72">
        <v>18.9</v>
      </c>
      <c r="F213" s="73">
        <v>400</v>
      </c>
      <c r="G213" s="73">
        <f t="shared" si="7"/>
        <v>7560</v>
      </c>
      <c r="H213" s="74"/>
    </row>
    <row r="214" s="52" customFormat="1" ht="30" customHeight="1" spans="1:8">
      <c r="A214" s="70">
        <f t="shared" si="6"/>
        <v>211</v>
      </c>
      <c r="B214" s="71" t="s">
        <v>549</v>
      </c>
      <c r="C214" s="70" t="s">
        <v>919</v>
      </c>
      <c r="D214" s="71" t="s">
        <v>920</v>
      </c>
      <c r="E214" s="72">
        <v>9.3</v>
      </c>
      <c r="F214" s="73">
        <v>400</v>
      </c>
      <c r="G214" s="73">
        <f t="shared" si="7"/>
        <v>3720</v>
      </c>
      <c r="H214" s="74"/>
    </row>
    <row r="215" s="52" customFormat="1" ht="30" customHeight="1" spans="1:8">
      <c r="A215" s="70">
        <f t="shared" si="6"/>
        <v>212</v>
      </c>
      <c r="B215" s="71" t="s">
        <v>549</v>
      </c>
      <c r="C215" s="70" t="s">
        <v>728</v>
      </c>
      <c r="D215" s="71" t="s">
        <v>729</v>
      </c>
      <c r="E215" s="72">
        <v>1.5</v>
      </c>
      <c r="F215" s="73">
        <v>400</v>
      </c>
      <c r="G215" s="73">
        <f t="shared" si="7"/>
        <v>600</v>
      </c>
      <c r="H215" s="74"/>
    </row>
    <row r="216" s="52" customFormat="1" ht="30" customHeight="1" spans="1:8">
      <c r="A216" s="70">
        <f t="shared" si="6"/>
        <v>213</v>
      </c>
      <c r="B216" s="71" t="s">
        <v>549</v>
      </c>
      <c r="C216" s="70" t="s">
        <v>726</v>
      </c>
      <c r="D216" s="71" t="s">
        <v>727</v>
      </c>
      <c r="E216" s="72">
        <v>4</v>
      </c>
      <c r="F216" s="73">
        <v>400</v>
      </c>
      <c r="G216" s="73">
        <f t="shared" si="7"/>
        <v>1600</v>
      </c>
      <c r="H216" s="74"/>
    </row>
    <row r="217" s="49" customFormat="1" ht="30" customHeight="1" spans="1:8">
      <c r="A217" s="70">
        <f t="shared" si="6"/>
        <v>214</v>
      </c>
      <c r="B217" s="75" t="s">
        <v>921</v>
      </c>
      <c r="C217" s="75" t="s">
        <v>922</v>
      </c>
      <c r="D217" s="75" t="s">
        <v>923</v>
      </c>
      <c r="E217" s="76">
        <v>6.2</v>
      </c>
      <c r="F217" s="73">
        <v>400</v>
      </c>
      <c r="G217" s="73">
        <f t="shared" si="7"/>
        <v>2480</v>
      </c>
      <c r="H217" s="77"/>
    </row>
    <row r="218" s="49" customFormat="1" ht="30" customHeight="1" spans="1:8">
      <c r="A218" s="70">
        <f t="shared" si="6"/>
        <v>215</v>
      </c>
      <c r="B218" s="75" t="s">
        <v>921</v>
      </c>
      <c r="C218" s="75" t="s">
        <v>924</v>
      </c>
      <c r="D218" s="75" t="s">
        <v>925</v>
      </c>
      <c r="E218" s="76">
        <v>10.7</v>
      </c>
      <c r="F218" s="73">
        <v>400</v>
      </c>
      <c r="G218" s="73">
        <f t="shared" si="7"/>
        <v>4280</v>
      </c>
      <c r="H218" s="77"/>
    </row>
    <row r="219" s="49" customFormat="1" ht="30" customHeight="1" spans="1:8">
      <c r="A219" s="70">
        <f t="shared" si="6"/>
        <v>216</v>
      </c>
      <c r="B219" s="75" t="s">
        <v>921</v>
      </c>
      <c r="C219" s="75" t="s">
        <v>926</v>
      </c>
      <c r="D219" s="75" t="s">
        <v>927</v>
      </c>
      <c r="E219" s="76">
        <v>11.8</v>
      </c>
      <c r="F219" s="73">
        <v>400</v>
      </c>
      <c r="G219" s="73">
        <f t="shared" si="7"/>
        <v>4720</v>
      </c>
      <c r="H219" s="77"/>
    </row>
    <row r="220" s="49" customFormat="1" ht="30" customHeight="1" spans="1:8">
      <c r="A220" s="70">
        <f t="shared" si="6"/>
        <v>217</v>
      </c>
      <c r="B220" s="75" t="s">
        <v>921</v>
      </c>
      <c r="C220" s="75" t="s">
        <v>928</v>
      </c>
      <c r="D220" s="75" t="s">
        <v>929</v>
      </c>
      <c r="E220" s="76">
        <v>10.5</v>
      </c>
      <c r="F220" s="73">
        <v>400</v>
      </c>
      <c r="G220" s="73">
        <f t="shared" si="7"/>
        <v>4200</v>
      </c>
      <c r="H220" s="77"/>
    </row>
    <row r="221" s="49" customFormat="1" ht="30" customHeight="1" spans="1:8">
      <c r="A221" s="70">
        <f t="shared" si="6"/>
        <v>218</v>
      </c>
      <c r="B221" s="75" t="s">
        <v>921</v>
      </c>
      <c r="C221" s="75" t="s">
        <v>930</v>
      </c>
      <c r="D221" s="75" t="s">
        <v>931</v>
      </c>
      <c r="E221" s="76">
        <v>12.6</v>
      </c>
      <c r="F221" s="73">
        <v>400</v>
      </c>
      <c r="G221" s="73">
        <f t="shared" si="7"/>
        <v>5040</v>
      </c>
      <c r="H221" s="77"/>
    </row>
    <row r="222" s="49" customFormat="1" ht="30" customHeight="1" spans="1:8">
      <c r="A222" s="70">
        <f t="shared" si="6"/>
        <v>219</v>
      </c>
      <c r="B222" s="75" t="s">
        <v>921</v>
      </c>
      <c r="C222" s="75" t="s">
        <v>932</v>
      </c>
      <c r="D222" s="75" t="s">
        <v>933</v>
      </c>
      <c r="E222" s="76">
        <v>4.8</v>
      </c>
      <c r="F222" s="73">
        <v>400</v>
      </c>
      <c r="G222" s="73">
        <f t="shared" si="7"/>
        <v>1920</v>
      </c>
      <c r="H222" s="77"/>
    </row>
    <row r="223" s="49" customFormat="1" ht="30" customHeight="1" spans="1:8">
      <c r="A223" s="70">
        <f t="shared" si="6"/>
        <v>220</v>
      </c>
      <c r="B223" s="75" t="s">
        <v>921</v>
      </c>
      <c r="C223" s="75" t="s">
        <v>934</v>
      </c>
      <c r="D223" s="75" t="s">
        <v>935</v>
      </c>
      <c r="E223" s="76">
        <v>4.3</v>
      </c>
      <c r="F223" s="73">
        <v>400</v>
      </c>
      <c r="G223" s="73">
        <f t="shared" si="7"/>
        <v>1720</v>
      </c>
      <c r="H223" s="77"/>
    </row>
    <row r="224" s="49" customFormat="1" ht="30" customHeight="1" spans="1:8">
      <c r="A224" s="70">
        <f t="shared" si="6"/>
        <v>221</v>
      </c>
      <c r="B224" s="75" t="s">
        <v>921</v>
      </c>
      <c r="C224" s="75" t="s">
        <v>936</v>
      </c>
      <c r="D224" s="75" t="s">
        <v>937</v>
      </c>
      <c r="E224" s="76">
        <v>5.5</v>
      </c>
      <c r="F224" s="73">
        <v>400</v>
      </c>
      <c r="G224" s="73">
        <f t="shared" si="7"/>
        <v>2200</v>
      </c>
      <c r="H224" s="77"/>
    </row>
    <row r="225" s="49" customFormat="1" ht="30" customHeight="1" spans="1:8">
      <c r="A225" s="70">
        <f t="shared" si="6"/>
        <v>222</v>
      </c>
      <c r="B225" s="75" t="s">
        <v>921</v>
      </c>
      <c r="C225" s="75" t="s">
        <v>938</v>
      </c>
      <c r="D225" s="75" t="s">
        <v>939</v>
      </c>
      <c r="E225" s="76">
        <v>3.3</v>
      </c>
      <c r="F225" s="73">
        <v>400</v>
      </c>
      <c r="G225" s="73">
        <f t="shared" si="7"/>
        <v>1320</v>
      </c>
      <c r="H225" s="77"/>
    </row>
    <row r="226" s="49" customFormat="1" ht="30" customHeight="1" spans="1:8">
      <c r="A226" s="70">
        <f t="shared" si="6"/>
        <v>223</v>
      </c>
      <c r="B226" s="75" t="s">
        <v>921</v>
      </c>
      <c r="C226" s="75" t="s">
        <v>940</v>
      </c>
      <c r="D226" s="75" t="s">
        <v>941</v>
      </c>
      <c r="E226" s="76">
        <v>5.4</v>
      </c>
      <c r="F226" s="73">
        <v>400</v>
      </c>
      <c r="G226" s="73">
        <f t="shared" si="7"/>
        <v>2160</v>
      </c>
      <c r="H226" s="77"/>
    </row>
    <row r="227" s="49" customFormat="1" ht="30" customHeight="1" spans="1:8">
      <c r="A227" s="70">
        <f t="shared" si="6"/>
        <v>224</v>
      </c>
      <c r="B227" s="75" t="s">
        <v>921</v>
      </c>
      <c r="C227" s="75" t="s">
        <v>942</v>
      </c>
      <c r="D227" s="75" t="s">
        <v>943</v>
      </c>
      <c r="E227" s="76">
        <v>4.3</v>
      </c>
      <c r="F227" s="73">
        <v>400</v>
      </c>
      <c r="G227" s="73">
        <f t="shared" si="7"/>
        <v>1720</v>
      </c>
      <c r="H227" s="77"/>
    </row>
    <row r="228" s="49" customFormat="1" ht="30" customHeight="1" spans="1:8">
      <c r="A228" s="70">
        <f t="shared" si="6"/>
        <v>225</v>
      </c>
      <c r="B228" s="75" t="s">
        <v>921</v>
      </c>
      <c r="C228" s="75" t="s">
        <v>944</v>
      </c>
      <c r="D228" s="75" t="s">
        <v>945</v>
      </c>
      <c r="E228" s="76">
        <v>3.6</v>
      </c>
      <c r="F228" s="73">
        <v>400</v>
      </c>
      <c r="G228" s="73">
        <f t="shared" si="7"/>
        <v>1440</v>
      </c>
      <c r="H228" s="77"/>
    </row>
    <row r="229" s="49" customFormat="1" ht="30" customHeight="1" spans="1:8">
      <c r="A229" s="70">
        <f t="shared" si="6"/>
        <v>226</v>
      </c>
      <c r="B229" s="75" t="s">
        <v>921</v>
      </c>
      <c r="C229" s="75" t="s">
        <v>946</v>
      </c>
      <c r="D229" s="75" t="s">
        <v>947</v>
      </c>
      <c r="E229" s="76">
        <v>7.6</v>
      </c>
      <c r="F229" s="73">
        <v>400</v>
      </c>
      <c r="G229" s="73">
        <f t="shared" si="7"/>
        <v>3040</v>
      </c>
      <c r="H229" s="77"/>
    </row>
    <row r="230" s="49" customFormat="1" ht="30" customHeight="1" spans="1:8">
      <c r="A230" s="70">
        <f t="shared" si="6"/>
        <v>227</v>
      </c>
      <c r="B230" s="75" t="s">
        <v>921</v>
      </c>
      <c r="C230" s="75" t="s">
        <v>948</v>
      </c>
      <c r="D230" s="75" t="s">
        <v>949</v>
      </c>
      <c r="E230" s="76">
        <v>4.5</v>
      </c>
      <c r="F230" s="73">
        <v>400</v>
      </c>
      <c r="G230" s="73">
        <f t="shared" si="7"/>
        <v>1800</v>
      </c>
      <c r="H230" s="77"/>
    </row>
    <row r="231" s="49" customFormat="1" ht="30" customHeight="1" spans="1:8">
      <c r="A231" s="70">
        <f t="shared" si="6"/>
        <v>228</v>
      </c>
      <c r="B231" s="75" t="s">
        <v>921</v>
      </c>
      <c r="C231" s="75" t="s">
        <v>950</v>
      </c>
      <c r="D231" s="75" t="s">
        <v>951</v>
      </c>
      <c r="E231" s="76">
        <v>6.1</v>
      </c>
      <c r="F231" s="73">
        <v>400</v>
      </c>
      <c r="G231" s="73">
        <f t="shared" si="7"/>
        <v>2440</v>
      </c>
      <c r="H231" s="77"/>
    </row>
    <row r="232" s="49" customFormat="1" ht="30" customHeight="1" spans="1:8">
      <c r="A232" s="70">
        <f t="shared" si="6"/>
        <v>229</v>
      </c>
      <c r="B232" s="75" t="s">
        <v>921</v>
      </c>
      <c r="C232" s="75" t="s">
        <v>952</v>
      </c>
      <c r="D232" s="75" t="s">
        <v>953</v>
      </c>
      <c r="E232" s="76">
        <v>5.9</v>
      </c>
      <c r="F232" s="73">
        <v>400</v>
      </c>
      <c r="G232" s="73">
        <f t="shared" si="7"/>
        <v>2360</v>
      </c>
      <c r="H232" s="77"/>
    </row>
    <row r="233" s="49" customFormat="1" ht="30" customHeight="1" spans="1:8">
      <c r="A233" s="70">
        <f t="shared" si="6"/>
        <v>230</v>
      </c>
      <c r="B233" s="75" t="s">
        <v>921</v>
      </c>
      <c r="C233" s="75" t="s">
        <v>954</v>
      </c>
      <c r="D233" s="75" t="s">
        <v>955</v>
      </c>
      <c r="E233" s="76">
        <v>10.8</v>
      </c>
      <c r="F233" s="73">
        <v>400</v>
      </c>
      <c r="G233" s="73">
        <f t="shared" si="7"/>
        <v>4320</v>
      </c>
      <c r="H233" s="77"/>
    </row>
    <row r="234" s="49" customFormat="1" ht="30" customHeight="1" spans="1:8">
      <c r="A234" s="70">
        <f t="shared" si="6"/>
        <v>231</v>
      </c>
      <c r="B234" s="75" t="s">
        <v>921</v>
      </c>
      <c r="C234" s="75" t="s">
        <v>956</v>
      </c>
      <c r="D234" s="75" t="s">
        <v>957</v>
      </c>
      <c r="E234" s="76">
        <v>5.2</v>
      </c>
      <c r="F234" s="73">
        <v>400</v>
      </c>
      <c r="G234" s="73">
        <f t="shared" si="7"/>
        <v>2080</v>
      </c>
      <c r="H234" s="77"/>
    </row>
    <row r="235" s="49" customFormat="1" ht="30" customHeight="1" spans="1:8">
      <c r="A235" s="70">
        <f t="shared" si="6"/>
        <v>232</v>
      </c>
      <c r="B235" s="75" t="s">
        <v>921</v>
      </c>
      <c r="C235" s="75" t="s">
        <v>958</v>
      </c>
      <c r="D235" s="75" t="s">
        <v>959</v>
      </c>
      <c r="E235" s="76">
        <v>2.4</v>
      </c>
      <c r="F235" s="73">
        <v>400</v>
      </c>
      <c r="G235" s="73">
        <f t="shared" si="7"/>
        <v>960</v>
      </c>
      <c r="H235" s="77"/>
    </row>
    <row r="236" s="49" customFormat="1" ht="30" customHeight="1" spans="1:8">
      <c r="A236" s="70">
        <f t="shared" si="6"/>
        <v>233</v>
      </c>
      <c r="B236" s="75" t="s">
        <v>921</v>
      </c>
      <c r="C236" s="75" t="s">
        <v>960</v>
      </c>
      <c r="D236" s="75" t="s">
        <v>961</v>
      </c>
      <c r="E236" s="76">
        <v>6.3</v>
      </c>
      <c r="F236" s="73">
        <v>400</v>
      </c>
      <c r="G236" s="73">
        <f t="shared" si="7"/>
        <v>2520</v>
      </c>
      <c r="H236" s="77"/>
    </row>
    <row r="237" s="49" customFormat="1" ht="30" customHeight="1" spans="1:8">
      <c r="A237" s="70">
        <f t="shared" si="6"/>
        <v>234</v>
      </c>
      <c r="B237" s="75" t="s">
        <v>921</v>
      </c>
      <c r="C237" s="75" t="s">
        <v>962</v>
      </c>
      <c r="D237" s="75" t="s">
        <v>963</v>
      </c>
      <c r="E237" s="76">
        <v>5.9</v>
      </c>
      <c r="F237" s="73">
        <v>400</v>
      </c>
      <c r="G237" s="73">
        <f t="shared" si="7"/>
        <v>2360</v>
      </c>
      <c r="H237" s="77"/>
    </row>
    <row r="238" s="49" customFormat="1" ht="30" customHeight="1" spans="1:8">
      <c r="A238" s="70">
        <f t="shared" si="6"/>
        <v>235</v>
      </c>
      <c r="B238" s="75" t="s">
        <v>921</v>
      </c>
      <c r="C238" s="75" t="s">
        <v>964</v>
      </c>
      <c r="D238" s="75" t="s">
        <v>965</v>
      </c>
      <c r="E238" s="76">
        <v>6.2</v>
      </c>
      <c r="F238" s="73">
        <v>400</v>
      </c>
      <c r="G238" s="73">
        <f t="shared" si="7"/>
        <v>2480</v>
      </c>
      <c r="H238" s="77"/>
    </row>
    <row r="239" s="49" customFormat="1" ht="30" customHeight="1" spans="1:8">
      <c r="A239" s="70">
        <f t="shared" si="6"/>
        <v>236</v>
      </c>
      <c r="B239" s="75" t="s">
        <v>921</v>
      </c>
      <c r="C239" s="75" t="s">
        <v>966</v>
      </c>
      <c r="D239" s="75" t="s">
        <v>967</v>
      </c>
      <c r="E239" s="76">
        <v>3.5</v>
      </c>
      <c r="F239" s="73">
        <v>400</v>
      </c>
      <c r="G239" s="73">
        <f t="shared" si="7"/>
        <v>1400</v>
      </c>
      <c r="H239" s="77"/>
    </row>
    <row r="240" s="49" customFormat="1" ht="30" customHeight="1" spans="1:8">
      <c r="A240" s="70">
        <f t="shared" si="6"/>
        <v>237</v>
      </c>
      <c r="B240" s="75" t="s">
        <v>921</v>
      </c>
      <c r="C240" s="75" t="s">
        <v>968</v>
      </c>
      <c r="D240" s="75" t="s">
        <v>969</v>
      </c>
      <c r="E240" s="76">
        <v>3.5</v>
      </c>
      <c r="F240" s="73">
        <v>400</v>
      </c>
      <c r="G240" s="73">
        <f t="shared" si="7"/>
        <v>1400</v>
      </c>
      <c r="H240" s="77"/>
    </row>
    <row r="241" s="49" customFormat="1" ht="30" customHeight="1" spans="1:8">
      <c r="A241" s="70">
        <f t="shared" si="6"/>
        <v>238</v>
      </c>
      <c r="B241" s="75" t="s">
        <v>921</v>
      </c>
      <c r="C241" s="75" t="s">
        <v>970</v>
      </c>
      <c r="D241" s="75" t="s">
        <v>971</v>
      </c>
      <c r="E241" s="76">
        <v>5.9</v>
      </c>
      <c r="F241" s="73">
        <v>400</v>
      </c>
      <c r="G241" s="73">
        <f t="shared" si="7"/>
        <v>2360</v>
      </c>
      <c r="H241" s="77"/>
    </row>
    <row r="242" s="49" customFormat="1" ht="30" customHeight="1" spans="1:8">
      <c r="A242" s="70">
        <f t="shared" si="6"/>
        <v>239</v>
      </c>
      <c r="B242" s="75" t="s">
        <v>921</v>
      </c>
      <c r="C242" s="75" t="s">
        <v>972</v>
      </c>
      <c r="D242" s="75" t="s">
        <v>973</v>
      </c>
      <c r="E242" s="76">
        <v>8.5</v>
      </c>
      <c r="F242" s="73">
        <v>400</v>
      </c>
      <c r="G242" s="73">
        <f t="shared" si="7"/>
        <v>3400</v>
      </c>
      <c r="H242" s="77"/>
    </row>
    <row r="243" s="49" customFormat="1" ht="30" customHeight="1" spans="1:8">
      <c r="A243" s="70">
        <f t="shared" si="6"/>
        <v>240</v>
      </c>
      <c r="B243" s="75" t="s">
        <v>921</v>
      </c>
      <c r="C243" s="75" t="s">
        <v>974</v>
      </c>
      <c r="D243" s="75" t="s">
        <v>975</v>
      </c>
      <c r="E243" s="76">
        <v>10.6</v>
      </c>
      <c r="F243" s="73">
        <v>400</v>
      </c>
      <c r="G243" s="73">
        <f t="shared" si="7"/>
        <v>4240</v>
      </c>
      <c r="H243" s="77"/>
    </row>
    <row r="244" s="49" customFormat="1" ht="30" customHeight="1" spans="1:8">
      <c r="A244" s="70">
        <f t="shared" si="6"/>
        <v>241</v>
      </c>
      <c r="B244" s="75" t="s">
        <v>921</v>
      </c>
      <c r="C244" s="75" t="s">
        <v>976</v>
      </c>
      <c r="D244" s="75" t="s">
        <v>977</v>
      </c>
      <c r="E244" s="76">
        <v>4.3</v>
      </c>
      <c r="F244" s="73">
        <v>400</v>
      </c>
      <c r="G244" s="73">
        <f t="shared" si="7"/>
        <v>1720</v>
      </c>
      <c r="H244" s="77"/>
    </row>
    <row r="245" s="49" customFormat="1" ht="30" customHeight="1" spans="1:8">
      <c r="A245" s="70">
        <f t="shared" si="6"/>
        <v>242</v>
      </c>
      <c r="B245" s="75" t="s">
        <v>921</v>
      </c>
      <c r="C245" s="75" t="s">
        <v>978</v>
      </c>
      <c r="D245" s="75" t="s">
        <v>979</v>
      </c>
      <c r="E245" s="76">
        <v>12.1</v>
      </c>
      <c r="F245" s="73">
        <v>400</v>
      </c>
      <c r="G245" s="73">
        <f t="shared" si="7"/>
        <v>4840</v>
      </c>
      <c r="H245" s="77"/>
    </row>
    <row r="246" s="49" customFormat="1" ht="30" customHeight="1" spans="1:8">
      <c r="A246" s="70">
        <f t="shared" si="6"/>
        <v>243</v>
      </c>
      <c r="B246" s="75" t="s">
        <v>921</v>
      </c>
      <c r="C246" s="75" t="s">
        <v>980</v>
      </c>
      <c r="D246" s="75" t="s">
        <v>981</v>
      </c>
      <c r="E246" s="76">
        <v>6.3</v>
      </c>
      <c r="F246" s="73">
        <v>400</v>
      </c>
      <c r="G246" s="73">
        <f t="shared" si="7"/>
        <v>2520</v>
      </c>
      <c r="H246" s="77"/>
    </row>
    <row r="247" s="49" customFormat="1" ht="30" customHeight="1" spans="1:8">
      <c r="A247" s="70">
        <f t="shared" si="6"/>
        <v>244</v>
      </c>
      <c r="B247" s="75" t="s">
        <v>921</v>
      </c>
      <c r="C247" s="75" t="s">
        <v>982</v>
      </c>
      <c r="D247" s="75" t="s">
        <v>983</v>
      </c>
      <c r="E247" s="76">
        <v>6.3</v>
      </c>
      <c r="F247" s="73">
        <v>400</v>
      </c>
      <c r="G247" s="73">
        <f t="shared" si="7"/>
        <v>2520</v>
      </c>
      <c r="H247" s="77"/>
    </row>
    <row r="248" s="49" customFormat="1" ht="30" customHeight="1" spans="1:8">
      <c r="A248" s="70">
        <f t="shared" si="6"/>
        <v>245</v>
      </c>
      <c r="B248" s="75" t="s">
        <v>921</v>
      </c>
      <c r="C248" s="75" t="s">
        <v>984</v>
      </c>
      <c r="D248" s="75" t="s">
        <v>985</v>
      </c>
      <c r="E248" s="76">
        <v>5.7</v>
      </c>
      <c r="F248" s="73">
        <v>400</v>
      </c>
      <c r="G248" s="73">
        <f t="shared" si="7"/>
        <v>2280</v>
      </c>
      <c r="H248" s="77"/>
    </row>
    <row r="249" s="49" customFormat="1" ht="30" customHeight="1" spans="1:8">
      <c r="A249" s="70">
        <f t="shared" si="6"/>
        <v>246</v>
      </c>
      <c r="B249" s="75" t="s">
        <v>921</v>
      </c>
      <c r="C249" s="75" t="s">
        <v>986</v>
      </c>
      <c r="D249" s="75" t="s">
        <v>987</v>
      </c>
      <c r="E249" s="76">
        <v>15.6</v>
      </c>
      <c r="F249" s="73">
        <v>400</v>
      </c>
      <c r="G249" s="73">
        <f t="shared" si="7"/>
        <v>6240</v>
      </c>
      <c r="H249" s="77"/>
    </row>
    <row r="250" s="49" customFormat="1" ht="30" customHeight="1" spans="1:8">
      <c r="A250" s="70">
        <f t="shared" si="6"/>
        <v>247</v>
      </c>
      <c r="B250" s="75" t="s">
        <v>921</v>
      </c>
      <c r="C250" s="75" t="s">
        <v>988</v>
      </c>
      <c r="D250" s="75" t="s">
        <v>989</v>
      </c>
      <c r="E250" s="76">
        <v>18.3</v>
      </c>
      <c r="F250" s="73">
        <v>400</v>
      </c>
      <c r="G250" s="73">
        <f t="shared" si="7"/>
        <v>7320</v>
      </c>
      <c r="H250" s="77"/>
    </row>
    <row r="251" s="49" customFormat="1" ht="30" customHeight="1" spans="1:8">
      <c r="A251" s="70">
        <f t="shared" si="6"/>
        <v>248</v>
      </c>
      <c r="B251" s="75" t="s">
        <v>921</v>
      </c>
      <c r="C251" s="75" t="s">
        <v>944</v>
      </c>
      <c r="D251" s="75" t="s">
        <v>990</v>
      </c>
      <c r="E251" s="76">
        <v>9.2</v>
      </c>
      <c r="F251" s="73">
        <v>400</v>
      </c>
      <c r="G251" s="73">
        <f t="shared" si="7"/>
        <v>3680</v>
      </c>
      <c r="H251" s="77"/>
    </row>
    <row r="252" s="49" customFormat="1" ht="30" customHeight="1" spans="1:8">
      <c r="A252" s="70">
        <f t="shared" si="6"/>
        <v>249</v>
      </c>
      <c r="B252" s="75" t="s">
        <v>921</v>
      </c>
      <c r="C252" s="75" t="s">
        <v>991</v>
      </c>
      <c r="D252" s="75" t="s">
        <v>992</v>
      </c>
      <c r="E252" s="76">
        <v>5.5</v>
      </c>
      <c r="F252" s="73">
        <v>400</v>
      </c>
      <c r="G252" s="73">
        <f t="shared" si="7"/>
        <v>2200</v>
      </c>
      <c r="H252" s="77"/>
    </row>
    <row r="253" s="49" customFormat="1" ht="30" customHeight="1" spans="1:8">
      <c r="A253" s="70">
        <f t="shared" si="6"/>
        <v>250</v>
      </c>
      <c r="B253" s="75" t="s">
        <v>921</v>
      </c>
      <c r="C253" s="75" t="s">
        <v>993</v>
      </c>
      <c r="D253" s="75" t="s">
        <v>994</v>
      </c>
      <c r="E253" s="76">
        <v>5.9</v>
      </c>
      <c r="F253" s="73">
        <v>400</v>
      </c>
      <c r="G253" s="73">
        <f t="shared" si="7"/>
        <v>2360</v>
      </c>
      <c r="H253" s="77"/>
    </row>
    <row r="254" s="49" customFormat="1" ht="30" customHeight="1" spans="1:8">
      <c r="A254" s="70">
        <f t="shared" si="6"/>
        <v>251</v>
      </c>
      <c r="B254" s="75" t="s">
        <v>921</v>
      </c>
      <c r="C254" s="75" t="s">
        <v>995</v>
      </c>
      <c r="D254" s="75" t="s">
        <v>996</v>
      </c>
      <c r="E254" s="76">
        <v>4.6</v>
      </c>
      <c r="F254" s="73">
        <v>400</v>
      </c>
      <c r="G254" s="73">
        <f t="shared" si="7"/>
        <v>1840</v>
      </c>
      <c r="H254" s="77"/>
    </row>
    <row r="255" s="49" customFormat="1" ht="30" customHeight="1" spans="1:8">
      <c r="A255" s="70">
        <f t="shared" si="6"/>
        <v>252</v>
      </c>
      <c r="B255" s="75" t="s">
        <v>921</v>
      </c>
      <c r="C255" s="75" t="s">
        <v>997</v>
      </c>
      <c r="D255" s="75" t="s">
        <v>998</v>
      </c>
      <c r="E255" s="76">
        <v>4.7</v>
      </c>
      <c r="F255" s="73">
        <v>400</v>
      </c>
      <c r="G255" s="73">
        <f t="shared" si="7"/>
        <v>1880</v>
      </c>
      <c r="H255" s="77"/>
    </row>
    <row r="256" s="49" customFormat="1" ht="30" customHeight="1" spans="1:8">
      <c r="A256" s="70">
        <f t="shared" si="6"/>
        <v>253</v>
      </c>
      <c r="B256" s="75" t="s">
        <v>921</v>
      </c>
      <c r="C256" s="75" t="s">
        <v>999</v>
      </c>
      <c r="D256" s="75" t="s">
        <v>1000</v>
      </c>
      <c r="E256" s="76">
        <v>6</v>
      </c>
      <c r="F256" s="73">
        <v>400</v>
      </c>
      <c r="G256" s="73">
        <f t="shared" si="7"/>
        <v>2400</v>
      </c>
      <c r="H256" s="77"/>
    </row>
    <row r="257" s="49" customFormat="1" ht="30" customHeight="1" spans="1:8">
      <c r="A257" s="70">
        <f t="shared" si="6"/>
        <v>254</v>
      </c>
      <c r="B257" s="75" t="s">
        <v>921</v>
      </c>
      <c r="C257" s="75" t="s">
        <v>1001</v>
      </c>
      <c r="D257" s="75" t="s">
        <v>1002</v>
      </c>
      <c r="E257" s="76">
        <v>5.2</v>
      </c>
      <c r="F257" s="73">
        <v>400</v>
      </c>
      <c r="G257" s="73">
        <f t="shared" si="7"/>
        <v>2080</v>
      </c>
      <c r="H257" s="77"/>
    </row>
    <row r="258" s="49" customFormat="1" ht="30" customHeight="1" spans="1:8">
      <c r="A258" s="70">
        <f t="shared" si="6"/>
        <v>255</v>
      </c>
      <c r="B258" s="75" t="s">
        <v>921</v>
      </c>
      <c r="C258" s="75" t="s">
        <v>1003</v>
      </c>
      <c r="D258" s="75" t="s">
        <v>1004</v>
      </c>
      <c r="E258" s="76">
        <v>8.5</v>
      </c>
      <c r="F258" s="73">
        <v>400</v>
      </c>
      <c r="G258" s="73">
        <f t="shared" si="7"/>
        <v>3400</v>
      </c>
      <c r="H258" s="77"/>
    </row>
    <row r="259" s="49" customFormat="1" ht="30" customHeight="1" spans="1:8">
      <c r="A259" s="70">
        <f t="shared" si="6"/>
        <v>256</v>
      </c>
      <c r="B259" s="75" t="s">
        <v>921</v>
      </c>
      <c r="C259" s="75" t="s">
        <v>1005</v>
      </c>
      <c r="D259" s="75" t="s">
        <v>1006</v>
      </c>
      <c r="E259" s="76">
        <v>6.3</v>
      </c>
      <c r="F259" s="73">
        <v>400</v>
      </c>
      <c r="G259" s="73">
        <f t="shared" si="7"/>
        <v>2520</v>
      </c>
      <c r="H259" s="77"/>
    </row>
    <row r="260" s="49" customFormat="1" ht="30" customHeight="1" spans="1:8">
      <c r="A260" s="70">
        <f t="shared" ref="A260:A323" si="8">ROW()-3</f>
        <v>257</v>
      </c>
      <c r="B260" s="75" t="s">
        <v>921</v>
      </c>
      <c r="C260" s="75" t="s">
        <v>1007</v>
      </c>
      <c r="D260" s="75" t="s">
        <v>1008</v>
      </c>
      <c r="E260" s="76">
        <v>6.3</v>
      </c>
      <c r="F260" s="73">
        <v>400</v>
      </c>
      <c r="G260" s="73">
        <f t="shared" ref="G260:G323" si="9">E260*F260</f>
        <v>2520</v>
      </c>
      <c r="H260" s="77"/>
    </row>
    <row r="261" s="49" customFormat="1" ht="30" customHeight="1" spans="1:8">
      <c r="A261" s="70">
        <f t="shared" si="8"/>
        <v>258</v>
      </c>
      <c r="B261" s="75" t="s">
        <v>921</v>
      </c>
      <c r="C261" s="75" t="s">
        <v>1009</v>
      </c>
      <c r="D261" s="75" t="s">
        <v>1010</v>
      </c>
      <c r="E261" s="76">
        <v>7.4</v>
      </c>
      <c r="F261" s="73">
        <v>400</v>
      </c>
      <c r="G261" s="73">
        <f t="shared" si="9"/>
        <v>2960</v>
      </c>
      <c r="H261" s="77"/>
    </row>
    <row r="262" s="49" customFormat="1" ht="30" customHeight="1" spans="1:8">
      <c r="A262" s="70">
        <f t="shared" si="8"/>
        <v>259</v>
      </c>
      <c r="B262" s="75" t="s">
        <v>921</v>
      </c>
      <c r="C262" s="75" t="s">
        <v>1011</v>
      </c>
      <c r="D262" s="75" t="s">
        <v>1012</v>
      </c>
      <c r="E262" s="76">
        <v>5.5</v>
      </c>
      <c r="F262" s="73">
        <v>400</v>
      </c>
      <c r="G262" s="73">
        <f t="shared" si="9"/>
        <v>2200</v>
      </c>
      <c r="H262" s="77"/>
    </row>
    <row r="263" s="49" customFormat="1" ht="30" customHeight="1" spans="1:8">
      <c r="A263" s="70">
        <f t="shared" si="8"/>
        <v>260</v>
      </c>
      <c r="B263" s="75" t="s">
        <v>921</v>
      </c>
      <c r="C263" s="75" t="s">
        <v>1013</v>
      </c>
      <c r="D263" s="75" t="s">
        <v>1014</v>
      </c>
      <c r="E263" s="76">
        <v>6.1</v>
      </c>
      <c r="F263" s="73">
        <v>400</v>
      </c>
      <c r="G263" s="73">
        <f t="shared" si="9"/>
        <v>2440</v>
      </c>
      <c r="H263" s="77"/>
    </row>
    <row r="264" s="49" customFormat="1" ht="30" customHeight="1" spans="1:8">
      <c r="A264" s="70">
        <f t="shared" si="8"/>
        <v>261</v>
      </c>
      <c r="B264" s="75" t="s">
        <v>921</v>
      </c>
      <c r="C264" s="75" t="s">
        <v>1015</v>
      </c>
      <c r="D264" s="75" t="s">
        <v>215</v>
      </c>
      <c r="E264" s="76">
        <v>25.2</v>
      </c>
      <c r="F264" s="73">
        <v>400</v>
      </c>
      <c r="G264" s="73">
        <f t="shared" si="9"/>
        <v>10080</v>
      </c>
      <c r="H264" s="77"/>
    </row>
    <row r="265" s="49" customFormat="1" ht="30" customHeight="1" spans="1:8">
      <c r="A265" s="70">
        <f t="shared" si="8"/>
        <v>262</v>
      </c>
      <c r="B265" s="75" t="s">
        <v>921</v>
      </c>
      <c r="C265" s="75" t="s">
        <v>1016</v>
      </c>
      <c r="D265" s="75" t="s">
        <v>748</v>
      </c>
      <c r="E265" s="76">
        <v>5.2</v>
      </c>
      <c r="F265" s="73">
        <v>400</v>
      </c>
      <c r="G265" s="73">
        <f t="shared" si="9"/>
        <v>2080</v>
      </c>
      <c r="H265" s="77"/>
    </row>
    <row r="266" s="49" customFormat="1" ht="30" customHeight="1" spans="1:8">
      <c r="A266" s="70">
        <f t="shared" si="8"/>
        <v>263</v>
      </c>
      <c r="B266" s="75" t="s">
        <v>921</v>
      </c>
      <c r="C266" s="75" t="s">
        <v>1017</v>
      </c>
      <c r="D266" s="75" t="s">
        <v>1018</v>
      </c>
      <c r="E266" s="76">
        <v>2.9</v>
      </c>
      <c r="F266" s="73">
        <v>400</v>
      </c>
      <c r="G266" s="73">
        <f t="shared" si="9"/>
        <v>1160</v>
      </c>
      <c r="H266" s="77"/>
    </row>
    <row r="267" s="49" customFormat="1" ht="30" customHeight="1" spans="1:8">
      <c r="A267" s="70">
        <f t="shared" si="8"/>
        <v>264</v>
      </c>
      <c r="B267" s="75" t="s">
        <v>921</v>
      </c>
      <c r="C267" s="75" t="s">
        <v>1019</v>
      </c>
      <c r="D267" s="75" t="s">
        <v>1020</v>
      </c>
      <c r="E267" s="76">
        <v>2.2</v>
      </c>
      <c r="F267" s="73">
        <v>400</v>
      </c>
      <c r="G267" s="73">
        <f t="shared" si="9"/>
        <v>880</v>
      </c>
      <c r="H267" s="77"/>
    </row>
    <row r="268" s="49" customFormat="1" ht="30" customHeight="1" spans="1:8">
      <c r="A268" s="70">
        <f t="shared" si="8"/>
        <v>265</v>
      </c>
      <c r="B268" s="75" t="s">
        <v>921</v>
      </c>
      <c r="C268" s="75" t="s">
        <v>1021</v>
      </c>
      <c r="D268" s="75" t="s">
        <v>212</v>
      </c>
      <c r="E268" s="76">
        <v>6.1</v>
      </c>
      <c r="F268" s="73">
        <v>400</v>
      </c>
      <c r="G268" s="73">
        <f t="shared" si="9"/>
        <v>2440</v>
      </c>
      <c r="H268" s="77"/>
    </row>
    <row r="269" s="49" customFormat="1" ht="30" customHeight="1" spans="1:8">
      <c r="A269" s="70">
        <f t="shared" si="8"/>
        <v>266</v>
      </c>
      <c r="B269" s="75" t="s">
        <v>921</v>
      </c>
      <c r="C269" s="75" t="s">
        <v>1022</v>
      </c>
      <c r="D269" s="75" t="s">
        <v>1023</v>
      </c>
      <c r="E269" s="76">
        <v>10.3</v>
      </c>
      <c r="F269" s="73">
        <v>400</v>
      </c>
      <c r="G269" s="73">
        <f t="shared" si="9"/>
        <v>4120</v>
      </c>
      <c r="H269" s="77"/>
    </row>
    <row r="270" s="49" customFormat="1" ht="30" customHeight="1" spans="1:8">
      <c r="A270" s="70">
        <f t="shared" si="8"/>
        <v>267</v>
      </c>
      <c r="B270" s="75" t="s">
        <v>921</v>
      </c>
      <c r="C270" s="75" t="s">
        <v>1024</v>
      </c>
      <c r="D270" s="75" t="s">
        <v>490</v>
      </c>
      <c r="E270" s="76">
        <v>4.3</v>
      </c>
      <c r="F270" s="73">
        <v>400</v>
      </c>
      <c r="G270" s="73">
        <f t="shared" si="9"/>
        <v>1720</v>
      </c>
      <c r="H270" s="77"/>
    </row>
    <row r="271" s="49" customFormat="1" ht="30" customHeight="1" spans="1:8">
      <c r="A271" s="70">
        <f t="shared" si="8"/>
        <v>268</v>
      </c>
      <c r="B271" s="75" t="s">
        <v>921</v>
      </c>
      <c r="C271" s="75" t="s">
        <v>1025</v>
      </c>
      <c r="D271" s="75" t="s">
        <v>490</v>
      </c>
      <c r="E271" s="76">
        <v>7.4</v>
      </c>
      <c r="F271" s="73">
        <v>400</v>
      </c>
      <c r="G271" s="73">
        <f t="shared" si="9"/>
        <v>2960</v>
      </c>
      <c r="H271" s="77"/>
    </row>
    <row r="272" s="49" customFormat="1" ht="30" customHeight="1" spans="1:8">
      <c r="A272" s="70">
        <f t="shared" si="8"/>
        <v>269</v>
      </c>
      <c r="B272" s="75" t="s">
        <v>921</v>
      </c>
      <c r="C272" s="75" t="s">
        <v>1025</v>
      </c>
      <c r="D272" s="75" t="s">
        <v>490</v>
      </c>
      <c r="E272" s="76">
        <v>310.2</v>
      </c>
      <c r="F272" s="73">
        <v>400</v>
      </c>
      <c r="G272" s="73">
        <f t="shared" si="9"/>
        <v>124080</v>
      </c>
      <c r="H272" s="77"/>
    </row>
    <row r="273" s="49" customFormat="1" ht="30" customHeight="1" spans="1:8">
      <c r="A273" s="70">
        <f t="shared" si="8"/>
        <v>270</v>
      </c>
      <c r="B273" s="75" t="s">
        <v>921</v>
      </c>
      <c r="C273" s="75" t="s">
        <v>1026</v>
      </c>
      <c r="D273" s="75" t="s">
        <v>1027</v>
      </c>
      <c r="E273" s="76">
        <v>5.6</v>
      </c>
      <c r="F273" s="73">
        <v>400</v>
      </c>
      <c r="G273" s="73">
        <f t="shared" si="9"/>
        <v>2240</v>
      </c>
      <c r="H273" s="77"/>
    </row>
    <row r="274" s="49" customFormat="1" ht="30" customHeight="1" spans="1:8">
      <c r="A274" s="70">
        <f t="shared" si="8"/>
        <v>271</v>
      </c>
      <c r="B274" s="75" t="s">
        <v>921</v>
      </c>
      <c r="C274" s="75" t="s">
        <v>1028</v>
      </c>
      <c r="D274" s="75" t="s">
        <v>66</v>
      </c>
      <c r="E274" s="76">
        <v>9.9</v>
      </c>
      <c r="F274" s="73">
        <v>400</v>
      </c>
      <c r="G274" s="73">
        <f t="shared" si="9"/>
        <v>3960</v>
      </c>
      <c r="H274" s="77"/>
    </row>
    <row r="275" s="49" customFormat="1" ht="30" customHeight="1" spans="1:8">
      <c r="A275" s="70">
        <f t="shared" si="8"/>
        <v>272</v>
      </c>
      <c r="B275" s="75" t="s">
        <v>921</v>
      </c>
      <c r="C275" s="75" t="s">
        <v>1029</v>
      </c>
      <c r="D275" s="75" t="s">
        <v>1030</v>
      </c>
      <c r="E275" s="76">
        <v>7</v>
      </c>
      <c r="F275" s="73">
        <v>400</v>
      </c>
      <c r="G275" s="73">
        <f t="shared" si="9"/>
        <v>2800</v>
      </c>
      <c r="H275" s="77"/>
    </row>
    <row r="276" s="49" customFormat="1" ht="30" customHeight="1" spans="1:8">
      <c r="A276" s="70">
        <f t="shared" si="8"/>
        <v>273</v>
      </c>
      <c r="B276" s="75" t="s">
        <v>921</v>
      </c>
      <c r="C276" s="75" t="s">
        <v>1031</v>
      </c>
      <c r="D276" s="75" t="s">
        <v>353</v>
      </c>
      <c r="E276" s="76">
        <v>9.4</v>
      </c>
      <c r="F276" s="73">
        <v>400</v>
      </c>
      <c r="G276" s="73">
        <f t="shared" si="9"/>
        <v>3760</v>
      </c>
      <c r="H276" s="77"/>
    </row>
    <row r="277" s="49" customFormat="1" ht="30" customHeight="1" spans="1:8">
      <c r="A277" s="70">
        <f t="shared" si="8"/>
        <v>274</v>
      </c>
      <c r="B277" s="75" t="s">
        <v>921</v>
      </c>
      <c r="C277" s="75" t="s">
        <v>1032</v>
      </c>
      <c r="D277" s="75" t="s">
        <v>844</v>
      </c>
      <c r="E277" s="76">
        <v>5.8</v>
      </c>
      <c r="F277" s="73">
        <v>400</v>
      </c>
      <c r="G277" s="73">
        <f t="shared" si="9"/>
        <v>2320</v>
      </c>
      <c r="H277" s="77"/>
    </row>
    <row r="278" s="49" customFormat="1" ht="30" customHeight="1" spans="1:8">
      <c r="A278" s="70">
        <f t="shared" si="8"/>
        <v>275</v>
      </c>
      <c r="B278" s="75" t="s">
        <v>921</v>
      </c>
      <c r="C278" s="75" t="s">
        <v>1033</v>
      </c>
      <c r="D278" s="75" t="s">
        <v>1034</v>
      </c>
      <c r="E278" s="76">
        <v>9.9</v>
      </c>
      <c r="F278" s="73">
        <v>400</v>
      </c>
      <c r="G278" s="73">
        <f t="shared" si="9"/>
        <v>3960</v>
      </c>
      <c r="H278" s="77"/>
    </row>
    <row r="279" s="49" customFormat="1" ht="30" customHeight="1" spans="1:8">
      <c r="A279" s="70">
        <f t="shared" si="8"/>
        <v>276</v>
      </c>
      <c r="B279" s="75" t="s">
        <v>921</v>
      </c>
      <c r="C279" s="75" t="s">
        <v>1035</v>
      </c>
      <c r="D279" s="75" t="s">
        <v>504</v>
      </c>
      <c r="E279" s="76">
        <v>8.1</v>
      </c>
      <c r="F279" s="73">
        <v>400</v>
      </c>
      <c r="G279" s="73">
        <f t="shared" si="9"/>
        <v>3240</v>
      </c>
      <c r="H279" s="77"/>
    </row>
    <row r="280" s="49" customFormat="1" ht="30" customHeight="1" spans="1:8">
      <c r="A280" s="70">
        <f t="shared" si="8"/>
        <v>277</v>
      </c>
      <c r="B280" s="75" t="s">
        <v>921</v>
      </c>
      <c r="C280" s="75" t="s">
        <v>103</v>
      </c>
      <c r="D280" s="75" t="s">
        <v>306</v>
      </c>
      <c r="E280" s="76">
        <v>9.8</v>
      </c>
      <c r="F280" s="73">
        <v>400</v>
      </c>
      <c r="G280" s="73">
        <f t="shared" si="9"/>
        <v>3920</v>
      </c>
      <c r="H280" s="77"/>
    </row>
    <row r="281" s="49" customFormat="1" ht="30" customHeight="1" spans="1:8">
      <c r="A281" s="70">
        <f t="shared" si="8"/>
        <v>278</v>
      </c>
      <c r="B281" s="75" t="s">
        <v>921</v>
      </c>
      <c r="C281" s="75" t="s">
        <v>1036</v>
      </c>
      <c r="D281" s="75" t="s">
        <v>114</v>
      </c>
      <c r="E281" s="76">
        <v>4</v>
      </c>
      <c r="F281" s="73">
        <v>400</v>
      </c>
      <c r="G281" s="73">
        <f t="shared" si="9"/>
        <v>1600</v>
      </c>
      <c r="H281" s="77"/>
    </row>
    <row r="282" s="49" customFormat="1" ht="30" customHeight="1" spans="1:8">
      <c r="A282" s="70">
        <f t="shared" si="8"/>
        <v>279</v>
      </c>
      <c r="B282" s="75" t="s">
        <v>921</v>
      </c>
      <c r="C282" s="75" t="s">
        <v>988</v>
      </c>
      <c r="D282" s="75" t="s">
        <v>1037</v>
      </c>
      <c r="E282" s="76">
        <v>5.9</v>
      </c>
      <c r="F282" s="73">
        <v>400</v>
      </c>
      <c r="G282" s="73">
        <f t="shared" si="9"/>
        <v>2360</v>
      </c>
      <c r="H282" s="77"/>
    </row>
    <row r="283" s="49" customFormat="1" ht="30" customHeight="1" spans="1:8">
      <c r="A283" s="70">
        <f t="shared" si="8"/>
        <v>280</v>
      </c>
      <c r="B283" s="75" t="s">
        <v>921</v>
      </c>
      <c r="C283" s="75" t="s">
        <v>1038</v>
      </c>
      <c r="D283" s="75" t="s">
        <v>877</v>
      </c>
      <c r="E283" s="76">
        <v>9</v>
      </c>
      <c r="F283" s="73">
        <v>400</v>
      </c>
      <c r="G283" s="73">
        <f t="shared" si="9"/>
        <v>3600</v>
      </c>
      <c r="H283" s="77"/>
    </row>
    <row r="284" s="49" customFormat="1" ht="30" customHeight="1" spans="1:8">
      <c r="A284" s="70">
        <f t="shared" si="8"/>
        <v>281</v>
      </c>
      <c r="B284" s="75" t="s">
        <v>921</v>
      </c>
      <c r="C284" s="75" t="s">
        <v>1039</v>
      </c>
      <c r="D284" s="75" t="s">
        <v>1040</v>
      </c>
      <c r="E284" s="76">
        <v>3.9</v>
      </c>
      <c r="F284" s="73">
        <v>400</v>
      </c>
      <c r="G284" s="73">
        <f t="shared" si="9"/>
        <v>1560</v>
      </c>
      <c r="H284" s="77"/>
    </row>
    <row r="285" s="49" customFormat="1" ht="30" customHeight="1" spans="1:8">
      <c r="A285" s="70">
        <f t="shared" si="8"/>
        <v>282</v>
      </c>
      <c r="B285" s="75" t="s">
        <v>921</v>
      </c>
      <c r="C285" s="75" t="s">
        <v>1041</v>
      </c>
      <c r="D285" s="75" t="s">
        <v>439</v>
      </c>
      <c r="E285" s="76">
        <v>7.2</v>
      </c>
      <c r="F285" s="73">
        <v>400</v>
      </c>
      <c r="G285" s="73">
        <f t="shared" si="9"/>
        <v>2880</v>
      </c>
      <c r="H285" s="77"/>
    </row>
    <row r="286" s="49" customFormat="1" ht="30" customHeight="1" spans="1:8">
      <c r="A286" s="70">
        <f t="shared" si="8"/>
        <v>283</v>
      </c>
      <c r="B286" s="75" t="s">
        <v>921</v>
      </c>
      <c r="C286" s="75" t="s">
        <v>1042</v>
      </c>
      <c r="D286" s="75" t="s">
        <v>1043</v>
      </c>
      <c r="E286" s="76">
        <v>10.7</v>
      </c>
      <c r="F286" s="73">
        <v>400</v>
      </c>
      <c r="G286" s="73">
        <f t="shared" si="9"/>
        <v>4280</v>
      </c>
      <c r="H286" s="77"/>
    </row>
    <row r="287" s="49" customFormat="1" ht="30" customHeight="1" spans="1:8">
      <c r="A287" s="70">
        <f t="shared" si="8"/>
        <v>284</v>
      </c>
      <c r="B287" s="75" t="s">
        <v>921</v>
      </c>
      <c r="C287" s="75" t="s">
        <v>1044</v>
      </c>
      <c r="D287" s="75" t="s">
        <v>1045</v>
      </c>
      <c r="E287" s="76">
        <v>23</v>
      </c>
      <c r="F287" s="73">
        <v>400</v>
      </c>
      <c r="G287" s="73">
        <f t="shared" si="9"/>
        <v>9200</v>
      </c>
      <c r="H287" s="77"/>
    </row>
    <row r="288" s="49" customFormat="1" ht="30" customHeight="1" spans="1:8">
      <c r="A288" s="70">
        <f t="shared" si="8"/>
        <v>285</v>
      </c>
      <c r="B288" s="75" t="s">
        <v>921</v>
      </c>
      <c r="C288" s="75" t="s">
        <v>1046</v>
      </c>
      <c r="D288" s="75" t="s">
        <v>1047</v>
      </c>
      <c r="E288" s="76">
        <v>6.1</v>
      </c>
      <c r="F288" s="73">
        <v>400</v>
      </c>
      <c r="G288" s="73">
        <f t="shared" si="9"/>
        <v>2440</v>
      </c>
      <c r="H288" s="77"/>
    </row>
    <row r="289" s="49" customFormat="1" ht="30" customHeight="1" spans="1:8">
      <c r="A289" s="70">
        <f t="shared" si="8"/>
        <v>286</v>
      </c>
      <c r="B289" s="75" t="s">
        <v>921</v>
      </c>
      <c r="C289" s="75" t="s">
        <v>1048</v>
      </c>
      <c r="D289" s="75" t="s">
        <v>1049</v>
      </c>
      <c r="E289" s="76">
        <v>5.2</v>
      </c>
      <c r="F289" s="73">
        <v>400</v>
      </c>
      <c r="G289" s="73">
        <f t="shared" si="9"/>
        <v>2080</v>
      </c>
      <c r="H289" s="77"/>
    </row>
    <row r="290" s="49" customFormat="1" ht="30" customHeight="1" spans="1:8">
      <c r="A290" s="70">
        <f t="shared" si="8"/>
        <v>287</v>
      </c>
      <c r="B290" s="75" t="s">
        <v>921</v>
      </c>
      <c r="C290" s="75" t="s">
        <v>55</v>
      </c>
      <c r="D290" s="75" t="s">
        <v>56</v>
      </c>
      <c r="E290" s="76">
        <v>8.6</v>
      </c>
      <c r="F290" s="73">
        <v>400</v>
      </c>
      <c r="G290" s="73">
        <f t="shared" si="9"/>
        <v>3440</v>
      </c>
      <c r="H290" s="77"/>
    </row>
    <row r="291" s="49" customFormat="1" ht="30" customHeight="1" spans="1:8">
      <c r="A291" s="70">
        <f t="shared" si="8"/>
        <v>288</v>
      </c>
      <c r="B291" s="70" t="s">
        <v>1050</v>
      </c>
      <c r="C291" s="70" t="s">
        <v>1051</v>
      </c>
      <c r="D291" s="70" t="s">
        <v>1052</v>
      </c>
      <c r="E291" s="72">
        <v>2</v>
      </c>
      <c r="F291" s="73">
        <v>400</v>
      </c>
      <c r="G291" s="73">
        <f t="shared" si="9"/>
        <v>800</v>
      </c>
      <c r="H291" s="77"/>
    </row>
    <row r="292" s="49" customFormat="1" ht="30" customHeight="1" spans="1:8">
      <c r="A292" s="70">
        <f t="shared" si="8"/>
        <v>289</v>
      </c>
      <c r="B292" s="70" t="s">
        <v>1050</v>
      </c>
      <c r="C292" s="70" t="s">
        <v>688</v>
      </c>
      <c r="D292" s="70" t="s">
        <v>689</v>
      </c>
      <c r="E292" s="72">
        <v>11</v>
      </c>
      <c r="F292" s="73">
        <v>400</v>
      </c>
      <c r="G292" s="73">
        <f t="shared" si="9"/>
        <v>4400</v>
      </c>
      <c r="H292" s="77"/>
    </row>
    <row r="293" s="49" customFormat="1" ht="30" customHeight="1" spans="1:8">
      <c r="A293" s="70">
        <f t="shared" si="8"/>
        <v>290</v>
      </c>
      <c r="B293" s="70" t="s">
        <v>1050</v>
      </c>
      <c r="C293" s="70" t="s">
        <v>1001</v>
      </c>
      <c r="D293" s="70" t="s">
        <v>1053</v>
      </c>
      <c r="E293" s="72">
        <v>29.1</v>
      </c>
      <c r="F293" s="73">
        <v>400</v>
      </c>
      <c r="G293" s="73">
        <f t="shared" si="9"/>
        <v>11640</v>
      </c>
      <c r="H293" s="77"/>
    </row>
    <row r="294" s="49" customFormat="1" ht="30" customHeight="1" spans="1:8">
      <c r="A294" s="70">
        <f t="shared" si="8"/>
        <v>291</v>
      </c>
      <c r="B294" s="70" t="s">
        <v>1050</v>
      </c>
      <c r="C294" s="70" t="s">
        <v>1054</v>
      </c>
      <c r="D294" s="70" t="s">
        <v>1055</v>
      </c>
      <c r="E294" s="72">
        <v>36.9</v>
      </c>
      <c r="F294" s="73">
        <v>400</v>
      </c>
      <c r="G294" s="73">
        <f t="shared" si="9"/>
        <v>14760</v>
      </c>
      <c r="H294" s="77"/>
    </row>
    <row r="295" s="49" customFormat="1" ht="30" customHeight="1" spans="1:8">
      <c r="A295" s="70">
        <f t="shared" si="8"/>
        <v>292</v>
      </c>
      <c r="B295" s="70" t="s">
        <v>1050</v>
      </c>
      <c r="C295" s="70" t="s">
        <v>1056</v>
      </c>
      <c r="D295" s="70" t="s">
        <v>1057</v>
      </c>
      <c r="E295" s="72">
        <v>8.4</v>
      </c>
      <c r="F295" s="73">
        <v>400</v>
      </c>
      <c r="G295" s="73">
        <f t="shared" si="9"/>
        <v>3360</v>
      </c>
      <c r="H295" s="77"/>
    </row>
    <row r="296" s="49" customFormat="1" ht="30" customHeight="1" spans="1:8">
      <c r="A296" s="70">
        <f t="shared" si="8"/>
        <v>293</v>
      </c>
      <c r="B296" s="70" t="s">
        <v>1050</v>
      </c>
      <c r="C296" s="70" t="s">
        <v>1058</v>
      </c>
      <c r="D296" s="70" t="s">
        <v>1059</v>
      </c>
      <c r="E296" s="72">
        <v>146.8</v>
      </c>
      <c r="F296" s="73">
        <v>400</v>
      </c>
      <c r="G296" s="73">
        <f t="shared" si="9"/>
        <v>58720</v>
      </c>
      <c r="H296" s="77"/>
    </row>
    <row r="297" s="49" customFormat="1" ht="30" customHeight="1" spans="1:8">
      <c r="A297" s="70">
        <f t="shared" si="8"/>
        <v>294</v>
      </c>
      <c r="B297" s="70" t="s">
        <v>1050</v>
      </c>
      <c r="C297" s="70" t="s">
        <v>1060</v>
      </c>
      <c r="D297" s="70" t="s">
        <v>1061</v>
      </c>
      <c r="E297" s="72">
        <v>5.2</v>
      </c>
      <c r="F297" s="73">
        <v>400</v>
      </c>
      <c r="G297" s="73">
        <f t="shared" si="9"/>
        <v>2080</v>
      </c>
      <c r="H297" s="77"/>
    </row>
    <row r="298" s="49" customFormat="1" ht="30" customHeight="1" spans="1:8">
      <c r="A298" s="70">
        <f t="shared" si="8"/>
        <v>295</v>
      </c>
      <c r="B298" s="70" t="s">
        <v>1050</v>
      </c>
      <c r="C298" s="70" t="s">
        <v>1062</v>
      </c>
      <c r="D298" s="70" t="s">
        <v>1063</v>
      </c>
      <c r="E298" s="72">
        <v>7.4</v>
      </c>
      <c r="F298" s="73">
        <v>400</v>
      </c>
      <c r="G298" s="73">
        <f t="shared" si="9"/>
        <v>2960</v>
      </c>
      <c r="H298" s="77"/>
    </row>
    <row r="299" s="49" customFormat="1" ht="30" customHeight="1" spans="1:8">
      <c r="A299" s="70">
        <f t="shared" si="8"/>
        <v>296</v>
      </c>
      <c r="B299" s="70" t="s">
        <v>1050</v>
      </c>
      <c r="C299" s="70" t="s">
        <v>1064</v>
      </c>
      <c r="D299" s="70" t="s">
        <v>1065</v>
      </c>
      <c r="E299" s="72">
        <v>9.6</v>
      </c>
      <c r="F299" s="73">
        <v>400</v>
      </c>
      <c r="G299" s="73">
        <f t="shared" si="9"/>
        <v>3840</v>
      </c>
      <c r="H299" s="77"/>
    </row>
    <row r="300" s="49" customFormat="1" ht="30" customHeight="1" spans="1:8">
      <c r="A300" s="70">
        <f t="shared" si="8"/>
        <v>297</v>
      </c>
      <c r="B300" s="70" t="s">
        <v>1050</v>
      </c>
      <c r="C300" s="70" t="s">
        <v>1066</v>
      </c>
      <c r="D300" s="70" t="s">
        <v>1067</v>
      </c>
      <c r="E300" s="72">
        <v>24.5</v>
      </c>
      <c r="F300" s="73">
        <v>400</v>
      </c>
      <c r="G300" s="73">
        <f t="shared" si="9"/>
        <v>9800</v>
      </c>
      <c r="H300" s="77"/>
    </row>
    <row r="301" s="49" customFormat="1" ht="30" customHeight="1" spans="1:8">
      <c r="A301" s="70">
        <f t="shared" si="8"/>
        <v>298</v>
      </c>
      <c r="B301" s="70" t="s">
        <v>1050</v>
      </c>
      <c r="C301" s="70" t="s">
        <v>1068</v>
      </c>
      <c r="D301" s="70" t="s">
        <v>1069</v>
      </c>
      <c r="E301" s="72">
        <v>7.7</v>
      </c>
      <c r="F301" s="73">
        <v>400</v>
      </c>
      <c r="G301" s="73">
        <f t="shared" si="9"/>
        <v>3080</v>
      </c>
      <c r="H301" s="77"/>
    </row>
    <row r="302" s="49" customFormat="1" ht="30" customHeight="1" spans="1:8">
      <c r="A302" s="70">
        <f t="shared" si="8"/>
        <v>299</v>
      </c>
      <c r="B302" s="70" t="s">
        <v>1050</v>
      </c>
      <c r="C302" s="70" t="s">
        <v>1070</v>
      </c>
      <c r="D302" s="70" t="s">
        <v>1071</v>
      </c>
      <c r="E302" s="72">
        <v>5.4</v>
      </c>
      <c r="F302" s="73">
        <v>400</v>
      </c>
      <c r="G302" s="73">
        <f t="shared" si="9"/>
        <v>2160</v>
      </c>
      <c r="H302" s="77"/>
    </row>
    <row r="303" s="49" customFormat="1" ht="30" customHeight="1" spans="1:8">
      <c r="A303" s="70">
        <f t="shared" si="8"/>
        <v>300</v>
      </c>
      <c r="B303" s="70" t="s">
        <v>1050</v>
      </c>
      <c r="C303" s="70" t="s">
        <v>1072</v>
      </c>
      <c r="D303" s="70" t="s">
        <v>1073</v>
      </c>
      <c r="E303" s="72">
        <v>18.3</v>
      </c>
      <c r="F303" s="73">
        <v>400</v>
      </c>
      <c r="G303" s="73">
        <f t="shared" si="9"/>
        <v>7320</v>
      </c>
      <c r="H303" s="77"/>
    </row>
    <row r="304" s="49" customFormat="1" ht="30" customHeight="1" spans="1:8">
      <c r="A304" s="70">
        <f t="shared" si="8"/>
        <v>301</v>
      </c>
      <c r="B304" s="70" t="s">
        <v>1050</v>
      </c>
      <c r="C304" s="70" t="s">
        <v>1074</v>
      </c>
      <c r="D304" s="70" t="s">
        <v>1075</v>
      </c>
      <c r="E304" s="72">
        <v>5.8</v>
      </c>
      <c r="F304" s="73">
        <v>400</v>
      </c>
      <c r="G304" s="73">
        <f t="shared" si="9"/>
        <v>2320</v>
      </c>
      <c r="H304" s="77"/>
    </row>
    <row r="305" s="49" customFormat="1" ht="30" customHeight="1" spans="1:8">
      <c r="A305" s="70">
        <f t="shared" si="8"/>
        <v>302</v>
      </c>
      <c r="B305" s="70" t="s">
        <v>1050</v>
      </c>
      <c r="C305" s="70" t="s">
        <v>1076</v>
      </c>
      <c r="D305" s="70" t="s">
        <v>1077</v>
      </c>
      <c r="E305" s="72">
        <v>6.3</v>
      </c>
      <c r="F305" s="73">
        <v>400</v>
      </c>
      <c r="G305" s="73">
        <f t="shared" si="9"/>
        <v>2520</v>
      </c>
      <c r="H305" s="77"/>
    </row>
    <row r="306" s="49" customFormat="1" ht="30" customHeight="1" spans="1:8">
      <c r="A306" s="70">
        <f t="shared" si="8"/>
        <v>303</v>
      </c>
      <c r="B306" s="70" t="s">
        <v>1050</v>
      </c>
      <c r="C306" s="70" t="s">
        <v>1078</v>
      </c>
      <c r="D306" s="70" t="s">
        <v>1079</v>
      </c>
      <c r="E306" s="72">
        <v>10.1</v>
      </c>
      <c r="F306" s="73">
        <v>400</v>
      </c>
      <c r="G306" s="73">
        <f t="shared" si="9"/>
        <v>4040</v>
      </c>
      <c r="H306" s="77"/>
    </row>
    <row r="307" s="49" customFormat="1" ht="30" customHeight="1" spans="1:8">
      <c r="A307" s="70">
        <f t="shared" si="8"/>
        <v>304</v>
      </c>
      <c r="B307" s="70" t="s">
        <v>1050</v>
      </c>
      <c r="C307" s="70" t="s">
        <v>1080</v>
      </c>
      <c r="D307" s="70" t="s">
        <v>1081</v>
      </c>
      <c r="E307" s="72">
        <v>12.4</v>
      </c>
      <c r="F307" s="73">
        <v>400</v>
      </c>
      <c r="G307" s="73">
        <f t="shared" si="9"/>
        <v>4960</v>
      </c>
      <c r="H307" s="77"/>
    </row>
    <row r="308" s="49" customFormat="1" ht="30" customHeight="1" spans="1:8">
      <c r="A308" s="70">
        <f t="shared" si="8"/>
        <v>305</v>
      </c>
      <c r="B308" s="70" t="s">
        <v>1050</v>
      </c>
      <c r="C308" s="70" t="s">
        <v>1082</v>
      </c>
      <c r="D308" s="70" t="s">
        <v>1081</v>
      </c>
      <c r="E308" s="72">
        <v>17.7</v>
      </c>
      <c r="F308" s="73">
        <v>400</v>
      </c>
      <c r="G308" s="73">
        <f t="shared" si="9"/>
        <v>7080</v>
      </c>
      <c r="H308" s="77"/>
    </row>
    <row r="309" s="49" customFormat="1" ht="30" customHeight="1" spans="1:8">
      <c r="A309" s="70">
        <f t="shared" si="8"/>
        <v>306</v>
      </c>
      <c r="B309" s="70" t="s">
        <v>1050</v>
      </c>
      <c r="C309" s="70" t="s">
        <v>1083</v>
      </c>
      <c r="D309" s="70" t="s">
        <v>1084</v>
      </c>
      <c r="E309" s="72">
        <v>7.3</v>
      </c>
      <c r="F309" s="73">
        <v>400</v>
      </c>
      <c r="G309" s="73">
        <f t="shared" si="9"/>
        <v>2920</v>
      </c>
      <c r="H309" s="77"/>
    </row>
    <row r="310" s="49" customFormat="1" ht="30" customHeight="1" spans="1:8">
      <c r="A310" s="70">
        <f t="shared" si="8"/>
        <v>307</v>
      </c>
      <c r="B310" s="70" t="s">
        <v>1050</v>
      </c>
      <c r="C310" s="70" t="s">
        <v>1085</v>
      </c>
      <c r="D310" s="70" t="s">
        <v>1086</v>
      </c>
      <c r="E310" s="72">
        <v>8.3</v>
      </c>
      <c r="F310" s="73">
        <v>400</v>
      </c>
      <c r="G310" s="73">
        <f t="shared" si="9"/>
        <v>3320</v>
      </c>
      <c r="H310" s="77"/>
    </row>
    <row r="311" s="49" customFormat="1" ht="30" customHeight="1" spans="1:8">
      <c r="A311" s="70">
        <f t="shared" si="8"/>
        <v>308</v>
      </c>
      <c r="B311" s="70" t="s">
        <v>1050</v>
      </c>
      <c r="C311" s="70" t="s">
        <v>1087</v>
      </c>
      <c r="D311" s="70" t="s">
        <v>490</v>
      </c>
      <c r="E311" s="72">
        <v>18.4</v>
      </c>
      <c r="F311" s="73">
        <v>400</v>
      </c>
      <c r="G311" s="73">
        <f t="shared" si="9"/>
        <v>7360</v>
      </c>
      <c r="H311" s="77"/>
    </row>
    <row r="312" s="49" customFormat="1" ht="30" customHeight="1" spans="1:8">
      <c r="A312" s="70">
        <f t="shared" si="8"/>
        <v>309</v>
      </c>
      <c r="B312" s="70" t="s">
        <v>1050</v>
      </c>
      <c r="C312" s="70" t="s">
        <v>1088</v>
      </c>
      <c r="D312" s="70" t="s">
        <v>44</v>
      </c>
      <c r="E312" s="72">
        <v>15.5</v>
      </c>
      <c r="F312" s="73">
        <v>400</v>
      </c>
      <c r="G312" s="73">
        <f t="shared" si="9"/>
        <v>6200</v>
      </c>
      <c r="H312" s="77"/>
    </row>
    <row r="313" s="49" customFormat="1" ht="30" customHeight="1" spans="1:8">
      <c r="A313" s="70">
        <f t="shared" si="8"/>
        <v>310</v>
      </c>
      <c r="B313" s="70" t="s">
        <v>1050</v>
      </c>
      <c r="C313" s="70" t="s">
        <v>1089</v>
      </c>
      <c r="D313" s="70" t="s">
        <v>1090</v>
      </c>
      <c r="E313" s="72">
        <v>7.6</v>
      </c>
      <c r="F313" s="73">
        <v>400</v>
      </c>
      <c r="G313" s="73">
        <f t="shared" si="9"/>
        <v>3040</v>
      </c>
      <c r="H313" s="77"/>
    </row>
    <row r="314" s="49" customFormat="1" ht="30" customHeight="1" spans="1:8">
      <c r="A314" s="70">
        <f t="shared" si="8"/>
        <v>311</v>
      </c>
      <c r="B314" s="70" t="s">
        <v>1050</v>
      </c>
      <c r="C314" s="70" t="s">
        <v>1091</v>
      </c>
      <c r="D314" s="70" t="s">
        <v>148</v>
      </c>
      <c r="E314" s="72">
        <v>16.6</v>
      </c>
      <c r="F314" s="73">
        <v>400</v>
      </c>
      <c r="G314" s="73">
        <f t="shared" si="9"/>
        <v>6640</v>
      </c>
      <c r="H314" s="77"/>
    </row>
    <row r="315" s="49" customFormat="1" ht="30" customHeight="1" spans="1:8">
      <c r="A315" s="70">
        <f t="shared" si="8"/>
        <v>312</v>
      </c>
      <c r="B315" s="70" t="s">
        <v>1050</v>
      </c>
      <c r="C315" s="70" t="s">
        <v>1092</v>
      </c>
      <c r="D315" s="70" t="s">
        <v>1093</v>
      </c>
      <c r="E315" s="72">
        <v>4.6</v>
      </c>
      <c r="F315" s="73">
        <v>400</v>
      </c>
      <c r="G315" s="73">
        <f t="shared" si="9"/>
        <v>1840</v>
      </c>
      <c r="H315" s="77"/>
    </row>
    <row r="316" s="49" customFormat="1" ht="30" customHeight="1" spans="1:8">
      <c r="A316" s="70">
        <f t="shared" si="8"/>
        <v>313</v>
      </c>
      <c r="B316" s="70" t="s">
        <v>1050</v>
      </c>
      <c r="C316" s="70" t="s">
        <v>1094</v>
      </c>
      <c r="D316" s="70" t="s">
        <v>73</v>
      </c>
      <c r="E316" s="72">
        <v>4.2</v>
      </c>
      <c r="F316" s="73">
        <v>400</v>
      </c>
      <c r="G316" s="73">
        <f t="shared" si="9"/>
        <v>1680</v>
      </c>
      <c r="H316" s="77"/>
    </row>
    <row r="317" s="49" customFormat="1" ht="30" customHeight="1" spans="1:8">
      <c r="A317" s="70">
        <f t="shared" si="8"/>
        <v>314</v>
      </c>
      <c r="B317" s="70" t="s">
        <v>1050</v>
      </c>
      <c r="C317" s="70" t="s">
        <v>1095</v>
      </c>
      <c r="D317" s="70" t="s">
        <v>112</v>
      </c>
      <c r="E317" s="72">
        <v>7.2</v>
      </c>
      <c r="F317" s="73">
        <v>400</v>
      </c>
      <c r="G317" s="73">
        <f t="shared" si="9"/>
        <v>2880</v>
      </c>
      <c r="H317" s="77"/>
    </row>
    <row r="318" s="49" customFormat="1" ht="30" customHeight="1" spans="1:8">
      <c r="A318" s="70">
        <f t="shared" si="8"/>
        <v>315</v>
      </c>
      <c r="B318" s="70" t="s">
        <v>1050</v>
      </c>
      <c r="C318" s="70" t="s">
        <v>1096</v>
      </c>
      <c r="D318" s="70" t="s">
        <v>341</v>
      </c>
      <c r="E318" s="72">
        <v>3.5</v>
      </c>
      <c r="F318" s="73">
        <v>400</v>
      </c>
      <c r="G318" s="73">
        <f t="shared" si="9"/>
        <v>1400</v>
      </c>
      <c r="H318" s="77"/>
    </row>
    <row r="319" s="49" customFormat="1" ht="30" customHeight="1" spans="1:8">
      <c r="A319" s="70">
        <f t="shared" si="8"/>
        <v>316</v>
      </c>
      <c r="B319" s="70" t="s">
        <v>1050</v>
      </c>
      <c r="C319" s="70" t="s">
        <v>1097</v>
      </c>
      <c r="D319" s="70" t="s">
        <v>166</v>
      </c>
      <c r="E319" s="72">
        <v>11.8</v>
      </c>
      <c r="F319" s="73">
        <v>400</v>
      </c>
      <c r="G319" s="73">
        <f t="shared" si="9"/>
        <v>4720</v>
      </c>
      <c r="H319" s="77"/>
    </row>
    <row r="320" s="49" customFormat="1" ht="30" customHeight="1" spans="1:8">
      <c r="A320" s="70">
        <f t="shared" si="8"/>
        <v>317</v>
      </c>
      <c r="B320" s="70" t="s">
        <v>1050</v>
      </c>
      <c r="C320" s="70" t="s">
        <v>1098</v>
      </c>
      <c r="D320" s="70" t="s">
        <v>1099</v>
      </c>
      <c r="E320" s="72">
        <v>16.1</v>
      </c>
      <c r="F320" s="73">
        <v>400</v>
      </c>
      <c r="G320" s="73">
        <f t="shared" si="9"/>
        <v>6440</v>
      </c>
      <c r="H320" s="77"/>
    </row>
    <row r="321" s="49" customFormat="1" ht="30" customHeight="1" spans="1:8">
      <c r="A321" s="70">
        <f t="shared" si="8"/>
        <v>318</v>
      </c>
      <c r="B321" s="70" t="s">
        <v>1050</v>
      </c>
      <c r="C321" s="70" t="s">
        <v>1100</v>
      </c>
      <c r="D321" s="70" t="s">
        <v>486</v>
      </c>
      <c r="E321" s="72">
        <v>8.3</v>
      </c>
      <c r="F321" s="73">
        <v>400</v>
      </c>
      <c r="G321" s="73">
        <f t="shared" si="9"/>
        <v>3320</v>
      </c>
      <c r="H321" s="77"/>
    </row>
    <row r="322" s="49" customFormat="1" ht="30" customHeight="1" spans="1:8">
      <c r="A322" s="70">
        <f t="shared" si="8"/>
        <v>319</v>
      </c>
      <c r="B322" s="70" t="s">
        <v>1050</v>
      </c>
      <c r="C322" s="70" t="s">
        <v>1101</v>
      </c>
      <c r="D322" s="70" t="s">
        <v>1102</v>
      </c>
      <c r="E322" s="72">
        <v>8.8</v>
      </c>
      <c r="F322" s="73">
        <v>400</v>
      </c>
      <c r="G322" s="73">
        <f t="shared" si="9"/>
        <v>3520</v>
      </c>
      <c r="H322" s="77"/>
    </row>
    <row r="323" s="49" customFormat="1" ht="30" customHeight="1" spans="1:8">
      <c r="A323" s="70">
        <f t="shared" si="8"/>
        <v>320</v>
      </c>
      <c r="B323" s="70" t="s">
        <v>1050</v>
      </c>
      <c r="C323" s="70" t="s">
        <v>1103</v>
      </c>
      <c r="D323" s="70" t="s">
        <v>1104</v>
      </c>
      <c r="E323" s="72">
        <v>8</v>
      </c>
      <c r="F323" s="73">
        <v>400</v>
      </c>
      <c r="G323" s="73">
        <f t="shared" si="9"/>
        <v>3200</v>
      </c>
      <c r="H323" s="77"/>
    </row>
    <row r="324" s="49" customFormat="1" ht="30" customHeight="1" spans="1:8">
      <c r="A324" s="70">
        <f t="shared" ref="A324:A387" si="10">ROW()-3</f>
        <v>321</v>
      </c>
      <c r="B324" s="70" t="s">
        <v>1050</v>
      </c>
      <c r="C324" s="70" t="s">
        <v>1105</v>
      </c>
      <c r="D324" s="70" t="s">
        <v>1106</v>
      </c>
      <c r="E324" s="72">
        <v>11.2</v>
      </c>
      <c r="F324" s="73">
        <v>400</v>
      </c>
      <c r="G324" s="73">
        <f t="shared" ref="G324:G387" si="11">E324*F324</f>
        <v>4480</v>
      </c>
      <c r="H324" s="77"/>
    </row>
    <row r="325" s="49" customFormat="1" ht="30" customHeight="1" spans="1:8">
      <c r="A325" s="70">
        <f t="shared" si="10"/>
        <v>322</v>
      </c>
      <c r="B325" s="70" t="s">
        <v>1050</v>
      </c>
      <c r="C325" s="70" t="s">
        <v>1107</v>
      </c>
      <c r="D325" s="70" t="s">
        <v>1108</v>
      </c>
      <c r="E325" s="72">
        <v>15.3</v>
      </c>
      <c r="F325" s="73">
        <v>400</v>
      </c>
      <c r="G325" s="73">
        <f t="shared" si="11"/>
        <v>6120</v>
      </c>
      <c r="H325" s="77"/>
    </row>
    <row r="326" s="49" customFormat="1" ht="30" customHeight="1" spans="1:8">
      <c r="A326" s="70">
        <f t="shared" si="10"/>
        <v>323</v>
      </c>
      <c r="B326" s="70" t="s">
        <v>1050</v>
      </c>
      <c r="C326" s="70" t="s">
        <v>1109</v>
      </c>
      <c r="D326" s="70" t="s">
        <v>1110</v>
      </c>
      <c r="E326" s="72">
        <v>9.6</v>
      </c>
      <c r="F326" s="73">
        <v>400</v>
      </c>
      <c r="G326" s="73">
        <f t="shared" si="11"/>
        <v>3840</v>
      </c>
      <c r="H326" s="77"/>
    </row>
    <row r="327" s="49" customFormat="1" ht="30" customHeight="1" spans="1:8">
      <c r="A327" s="70">
        <f t="shared" si="10"/>
        <v>324</v>
      </c>
      <c r="B327" s="70" t="s">
        <v>1050</v>
      </c>
      <c r="C327" s="70" t="s">
        <v>1111</v>
      </c>
      <c r="D327" s="70" t="s">
        <v>1112</v>
      </c>
      <c r="E327" s="72">
        <v>5.1</v>
      </c>
      <c r="F327" s="73">
        <v>400</v>
      </c>
      <c r="G327" s="73">
        <f t="shared" si="11"/>
        <v>2040</v>
      </c>
      <c r="H327" s="77"/>
    </row>
    <row r="328" s="49" customFormat="1" ht="30" customHeight="1" spans="1:8">
      <c r="A328" s="70">
        <f t="shared" si="10"/>
        <v>325</v>
      </c>
      <c r="B328" s="70" t="s">
        <v>1050</v>
      </c>
      <c r="C328" s="70" t="s">
        <v>1113</v>
      </c>
      <c r="D328" s="70" t="s">
        <v>1114</v>
      </c>
      <c r="E328" s="72">
        <v>35</v>
      </c>
      <c r="F328" s="73">
        <v>400</v>
      </c>
      <c r="G328" s="73">
        <f t="shared" si="11"/>
        <v>14000</v>
      </c>
      <c r="H328" s="77"/>
    </row>
    <row r="329" s="49" customFormat="1" ht="30" customHeight="1" spans="1:8">
      <c r="A329" s="70">
        <f t="shared" si="10"/>
        <v>326</v>
      </c>
      <c r="B329" s="70" t="s">
        <v>1050</v>
      </c>
      <c r="C329" s="70" t="s">
        <v>1115</v>
      </c>
      <c r="D329" s="70" t="s">
        <v>1116</v>
      </c>
      <c r="E329" s="72">
        <v>8.1</v>
      </c>
      <c r="F329" s="73">
        <v>400</v>
      </c>
      <c r="G329" s="73">
        <f t="shared" si="11"/>
        <v>3240</v>
      </c>
      <c r="H329" s="77"/>
    </row>
    <row r="330" s="49" customFormat="1" ht="30" customHeight="1" spans="1:8">
      <c r="A330" s="70">
        <f t="shared" si="10"/>
        <v>327</v>
      </c>
      <c r="B330" s="70" t="s">
        <v>1050</v>
      </c>
      <c r="C330" s="70" t="s">
        <v>1117</v>
      </c>
      <c r="D330" s="70" t="s">
        <v>1084</v>
      </c>
      <c r="E330" s="72">
        <v>5.3</v>
      </c>
      <c r="F330" s="73">
        <v>400</v>
      </c>
      <c r="G330" s="73">
        <f t="shared" si="11"/>
        <v>2120</v>
      </c>
      <c r="H330" s="77"/>
    </row>
    <row r="331" s="49" customFormat="1" ht="30" customHeight="1" spans="1:8">
      <c r="A331" s="70">
        <f t="shared" si="10"/>
        <v>328</v>
      </c>
      <c r="B331" s="70" t="s">
        <v>1050</v>
      </c>
      <c r="C331" s="70" t="s">
        <v>1118</v>
      </c>
      <c r="D331" s="70" t="s">
        <v>1119</v>
      </c>
      <c r="E331" s="72">
        <v>88.9</v>
      </c>
      <c r="F331" s="73">
        <v>400</v>
      </c>
      <c r="G331" s="73">
        <f t="shared" si="11"/>
        <v>35560</v>
      </c>
      <c r="H331" s="77"/>
    </row>
    <row r="332" s="49" customFormat="1" ht="30" customHeight="1" spans="1:8">
      <c r="A332" s="70">
        <f t="shared" si="10"/>
        <v>329</v>
      </c>
      <c r="B332" s="75" t="s">
        <v>1120</v>
      </c>
      <c r="C332" s="75" t="s">
        <v>1121</v>
      </c>
      <c r="D332" s="78" t="s">
        <v>1122</v>
      </c>
      <c r="E332" s="76">
        <v>7.4</v>
      </c>
      <c r="F332" s="73">
        <v>400</v>
      </c>
      <c r="G332" s="73">
        <f t="shared" si="11"/>
        <v>2960</v>
      </c>
      <c r="H332" s="77"/>
    </row>
    <row r="333" s="49" customFormat="1" ht="30" customHeight="1" spans="1:8">
      <c r="A333" s="70">
        <f t="shared" si="10"/>
        <v>330</v>
      </c>
      <c r="B333" s="75" t="s">
        <v>1120</v>
      </c>
      <c r="C333" s="75" t="s">
        <v>1123</v>
      </c>
      <c r="D333" s="78" t="s">
        <v>1124</v>
      </c>
      <c r="E333" s="76">
        <v>5.3</v>
      </c>
      <c r="F333" s="73">
        <v>400</v>
      </c>
      <c r="G333" s="73">
        <f t="shared" si="11"/>
        <v>2120</v>
      </c>
      <c r="H333" s="77"/>
    </row>
    <row r="334" s="49" customFormat="1" ht="30" customHeight="1" spans="1:8">
      <c r="A334" s="70">
        <f t="shared" si="10"/>
        <v>331</v>
      </c>
      <c r="B334" s="75" t="s">
        <v>1120</v>
      </c>
      <c r="C334" s="75" t="s">
        <v>1125</v>
      </c>
      <c r="D334" s="78" t="s">
        <v>1126</v>
      </c>
      <c r="E334" s="76">
        <v>4.6</v>
      </c>
      <c r="F334" s="73">
        <v>400</v>
      </c>
      <c r="G334" s="73">
        <f t="shared" si="11"/>
        <v>1840</v>
      </c>
      <c r="H334" s="77"/>
    </row>
    <row r="335" s="49" customFormat="1" ht="30" customHeight="1" spans="1:8">
      <c r="A335" s="70">
        <f t="shared" si="10"/>
        <v>332</v>
      </c>
      <c r="B335" s="75" t="s">
        <v>1120</v>
      </c>
      <c r="C335" s="75" t="s">
        <v>1127</v>
      </c>
      <c r="D335" s="78" t="s">
        <v>1128</v>
      </c>
      <c r="E335" s="76">
        <v>4.1</v>
      </c>
      <c r="F335" s="73">
        <v>400</v>
      </c>
      <c r="G335" s="73">
        <f t="shared" si="11"/>
        <v>1640</v>
      </c>
      <c r="H335" s="77"/>
    </row>
    <row r="336" s="49" customFormat="1" ht="30" customHeight="1" spans="1:8">
      <c r="A336" s="70">
        <f t="shared" si="10"/>
        <v>333</v>
      </c>
      <c r="B336" s="75" t="s">
        <v>1120</v>
      </c>
      <c r="C336" s="75" t="s">
        <v>1129</v>
      </c>
      <c r="D336" s="78" t="s">
        <v>75</v>
      </c>
      <c r="E336" s="76">
        <v>5.4</v>
      </c>
      <c r="F336" s="73">
        <v>400</v>
      </c>
      <c r="G336" s="73">
        <f t="shared" si="11"/>
        <v>2160</v>
      </c>
      <c r="H336" s="77"/>
    </row>
    <row r="337" s="49" customFormat="1" ht="30" customHeight="1" spans="1:8">
      <c r="A337" s="70">
        <f t="shared" si="10"/>
        <v>334</v>
      </c>
      <c r="B337" s="75" t="s">
        <v>1120</v>
      </c>
      <c r="C337" s="75" t="s">
        <v>1130</v>
      </c>
      <c r="D337" s="78" t="s">
        <v>499</v>
      </c>
      <c r="E337" s="76">
        <v>4.1</v>
      </c>
      <c r="F337" s="73">
        <v>400</v>
      </c>
      <c r="G337" s="73">
        <f t="shared" si="11"/>
        <v>1640</v>
      </c>
      <c r="H337" s="77"/>
    </row>
    <row r="338" s="49" customFormat="1" ht="30" customHeight="1" spans="1:8">
      <c r="A338" s="70">
        <f t="shared" si="10"/>
        <v>335</v>
      </c>
      <c r="B338" s="75" t="s">
        <v>1120</v>
      </c>
      <c r="C338" s="75" t="s">
        <v>1131</v>
      </c>
      <c r="D338" s="78" t="s">
        <v>1132</v>
      </c>
      <c r="E338" s="76">
        <v>4.2</v>
      </c>
      <c r="F338" s="73">
        <v>400</v>
      </c>
      <c r="G338" s="73">
        <f t="shared" si="11"/>
        <v>1680</v>
      </c>
      <c r="H338" s="77"/>
    </row>
    <row r="339" s="49" customFormat="1" ht="30" customHeight="1" spans="1:8">
      <c r="A339" s="70">
        <f t="shared" si="10"/>
        <v>336</v>
      </c>
      <c r="B339" s="75" t="s">
        <v>1120</v>
      </c>
      <c r="C339" s="75" t="s">
        <v>1133</v>
      </c>
      <c r="D339" s="78" t="s">
        <v>1134</v>
      </c>
      <c r="E339" s="76">
        <v>3.4</v>
      </c>
      <c r="F339" s="73">
        <v>400</v>
      </c>
      <c r="G339" s="73">
        <f t="shared" si="11"/>
        <v>1360</v>
      </c>
      <c r="H339" s="77"/>
    </row>
    <row r="340" s="49" customFormat="1" ht="30" customHeight="1" spans="1:8">
      <c r="A340" s="70">
        <f t="shared" si="10"/>
        <v>337</v>
      </c>
      <c r="B340" s="75" t="s">
        <v>1120</v>
      </c>
      <c r="C340" s="75" t="s">
        <v>1135</v>
      </c>
      <c r="D340" s="78" t="s">
        <v>62</v>
      </c>
      <c r="E340" s="76">
        <v>4.8</v>
      </c>
      <c r="F340" s="73">
        <v>400</v>
      </c>
      <c r="G340" s="73">
        <f t="shared" si="11"/>
        <v>1920</v>
      </c>
      <c r="H340" s="77"/>
    </row>
    <row r="341" s="49" customFormat="1" ht="30" customHeight="1" spans="1:8">
      <c r="A341" s="70">
        <f t="shared" si="10"/>
        <v>338</v>
      </c>
      <c r="B341" s="75" t="s">
        <v>1120</v>
      </c>
      <c r="C341" s="75" t="s">
        <v>1136</v>
      </c>
      <c r="D341" s="78" t="s">
        <v>1137</v>
      </c>
      <c r="E341" s="76">
        <v>3.1</v>
      </c>
      <c r="F341" s="73">
        <v>400</v>
      </c>
      <c r="G341" s="73">
        <f t="shared" si="11"/>
        <v>1240</v>
      </c>
      <c r="H341" s="77"/>
    </row>
    <row r="342" s="49" customFormat="1" ht="30" customHeight="1" spans="1:8">
      <c r="A342" s="70">
        <f t="shared" si="10"/>
        <v>339</v>
      </c>
      <c r="B342" s="75" t="s">
        <v>1120</v>
      </c>
      <c r="C342" s="75" t="s">
        <v>1138</v>
      </c>
      <c r="D342" s="78" t="s">
        <v>1139</v>
      </c>
      <c r="E342" s="76">
        <v>4.9</v>
      </c>
      <c r="F342" s="73">
        <v>400</v>
      </c>
      <c r="G342" s="73">
        <f t="shared" si="11"/>
        <v>1960</v>
      </c>
      <c r="H342" s="77"/>
    </row>
    <row r="343" s="49" customFormat="1" ht="30" customHeight="1" spans="1:8">
      <c r="A343" s="70">
        <f t="shared" si="10"/>
        <v>340</v>
      </c>
      <c r="B343" s="75" t="s">
        <v>1120</v>
      </c>
      <c r="C343" s="75" t="s">
        <v>1140</v>
      </c>
      <c r="D343" s="78" t="s">
        <v>1141</v>
      </c>
      <c r="E343" s="76">
        <v>5</v>
      </c>
      <c r="F343" s="73">
        <v>400</v>
      </c>
      <c r="G343" s="73">
        <f t="shared" si="11"/>
        <v>2000</v>
      </c>
      <c r="H343" s="77"/>
    </row>
    <row r="344" s="49" customFormat="1" ht="30" customHeight="1" spans="1:8">
      <c r="A344" s="70">
        <f t="shared" si="10"/>
        <v>341</v>
      </c>
      <c r="B344" s="75" t="s">
        <v>1120</v>
      </c>
      <c r="C344" s="75" t="s">
        <v>1142</v>
      </c>
      <c r="D344" s="78" t="s">
        <v>1143</v>
      </c>
      <c r="E344" s="76">
        <v>4</v>
      </c>
      <c r="F344" s="73">
        <v>400</v>
      </c>
      <c r="G344" s="73">
        <f t="shared" si="11"/>
        <v>1600</v>
      </c>
      <c r="H344" s="77"/>
    </row>
    <row r="345" s="49" customFormat="1" ht="30" customHeight="1" spans="1:8">
      <c r="A345" s="70">
        <f t="shared" si="10"/>
        <v>342</v>
      </c>
      <c r="B345" s="75" t="s">
        <v>1120</v>
      </c>
      <c r="C345" s="75" t="s">
        <v>1144</v>
      </c>
      <c r="D345" s="78" t="s">
        <v>1134</v>
      </c>
      <c r="E345" s="76">
        <v>7.5</v>
      </c>
      <c r="F345" s="73">
        <v>400</v>
      </c>
      <c r="G345" s="73">
        <f t="shared" si="11"/>
        <v>3000</v>
      </c>
      <c r="H345" s="77"/>
    </row>
    <row r="346" s="49" customFormat="1" ht="30" customHeight="1" spans="1:8">
      <c r="A346" s="70">
        <f t="shared" si="10"/>
        <v>343</v>
      </c>
      <c r="B346" s="75" t="s">
        <v>1120</v>
      </c>
      <c r="C346" s="75" t="s">
        <v>1145</v>
      </c>
      <c r="D346" s="78" t="s">
        <v>1146</v>
      </c>
      <c r="E346" s="76">
        <v>4.1</v>
      </c>
      <c r="F346" s="73">
        <v>400</v>
      </c>
      <c r="G346" s="73">
        <f t="shared" si="11"/>
        <v>1640</v>
      </c>
      <c r="H346" s="77"/>
    </row>
    <row r="347" s="49" customFormat="1" ht="30" customHeight="1" spans="1:8">
      <c r="A347" s="70">
        <f t="shared" si="10"/>
        <v>344</v>
      </c>
      <c r="B347" s="75" t="s">
        <v>1120</v>
      </c>
      <c r="C347" s="75" t="s">
        <v>1147</v>
      </c>
      <c r="D347" s="78" t="s">
        <v>1148</v>
      </c>
      <c r="E347" s="76">
        <v>8.8</v>
      </c>
      <c r="F347" s="73">
        <v>400</v>
      </c>
      <c r="G347" s="73">
        <f t="shared" si="11"/>
        <v>3520</v>
      </c>
      <c r="H347" s="77"/>
    </row>
    <row r="348" s="49" customFormat="1" ht="30" customHeight="1" spans="1:8">
      <c r="A348" s="70">
        <f t="shared" si="10"/>
        <v>345</v>
      </c>
      <c r="B348" s="75" t="s">
        <v>1120</v>
      </c>
      <c r="C348" s="75" t="s">
        <v>1149</v>
      </c>
      <c r="D348" s="78" t="s">
        <v>1150</v>
      </c>
      <c r="E348" s="76">
        <v>7.2</v>
      </c>
      <c r="F348" s="73">
        <v>400</v>
      </c>
      <c r="G348" s="73">
        <f t="shared" si="11"/>
        <v>2880</v>
      </c>
      <c r="H348" s="77"/>
    </row>
    <row r="349" s="49" customFormat="1" ht="30" customHeight="1" spans="1:8">
      <c r="A349" s="70">
        <f t="shared" si="10"/>
        <v>346</v>
      </c>
      <c r="B349" s="75" t="s">
        <v>1120</v>
      </c>
      <c r="C349" s="75" t="s">
        <v>1151</v>
      </c>
      <c r="D349" s="78" t="s">
        <v>343</v>
      </c>
      <c r="E349" s="76">
        <v>4.3</v>
      </c>
      <c r="F349" s="73">
        <v>400</v>
      </c>
      <c r="G349" s="73">
        <f t="shared" si="11"/>
        <v>1720</v>
      </c>
      <c r="H349" s="77"/>
    </row>
    <row r="350" s="49" customFormat="1" ht="30" customHeight="1" spans="1:8">
      <c r="A350" s="70">
        <f t="shared" si="10"/>
        <v>347</v>
      </c>
      <c r="B350" s="75" t="s">
        <v>1120</v>
      </c>
      <c r="C350" s="75" t="s">
        <v>1152</v>
      </c>
      <c r="D350" s="78" t="s">
        <v>1153</v>
      </c>
      <c r="E350" s="76">
        <v>4.2</v>
      </c>
      <c r="F350" s="73">
        <v>400</v>
      </c>
      <c r="G350" s="73">
        <f t="shared" si="11"/>
        <v>1680</v>
      </c>
      <c r="H350" s="77"/>
    </row>
    <row r="351" s="49" customFormat="1" ht="30" customHeight="1" spans="1:8">
      <c r="A351" s="70">
        <f t="shared" si="10"/>
        <v>348</v>
      </c>
      <c r="B351" s="75" t="s">
        <v>1120</v>
      </c>
      <c r="C351" s="75" t="s">
        <v>1154</v>
      </c>
      <c r="D351" s="78" t="s">
        <v>1155</v>
      </c>
      <c r="E351" s="76">
        <v>4.3</v>
      </c>
      <c r="F351" s="73">
        <v>400</v>
      </c>
      <c r="G351" s="73">
        <f t="shared" si="11"/>
        <v>1720</v>
      </c>
      <c r="H351" s="77"/>
    </row>
    <row r="352" s="49" customFormat="1" ht="30" customHeight="1" spans="1:8">
      <c r="A352" s="70">
        <f t="shared" si="10"/>
        <v>349</v>
      </c>
      <c r="B352" s="75" t="s">
        <v>1120</v>
      </c>
      <c r="C352" s="75" t="s">
        <v>1156</v>
      </c>
      <c r="D352" s="78" t="s">
        <v>1157</v>
      </c>
      <c r="E352" s="76">
        <v>6</v>
      </c>
      <c r="F352" s="73">
        <v>400</v>
      </c>
      <c r="G352" s="73">
        <f t="shared" si="11"/>
        <v>2400</v>
      </c>
      <c r="H352" s="77"/>
    </row>
    <row r="353" s="49" customFormat="1" ht="30" customHeight="1" spans="1:8">
      <c r="A353" s="70">
        <f t="shared" si="10"/>
        <v>350</v>
      </c>
      <c r="B353" s="75" t="s">
        <v>1120</v>
      </c>
      <c r="C353" s="75" t="s">
        <v>1158</v>
      </c>
      <c r="D353" s="78" t="s">
        <v>1159</v>
      </c>
      <c r="E353" s="76">
        <v>5.2</v>
      </c>
      <c r="F353" s="73">
        <v>400</v>
      </c>
      <c r="G353" s="73">
        <f t="shared" si="11"/>
        <v>2080</v>
      </c>
      <c r="H353" s="77"/>
    </row>
    <row r="354" s="49" customFormat="1" ht="30" customHeight="1" spans="1:8">
      <c r="A354" s="70">
        <f t="shared" si="10"/>
        <v>351</v>
      </c>
      <c r="B354" s="75" t="s">
        <v>1120</v>
      </c>
      <c r="C354" s="75" t="s">
        <v>1160</v>
      </c>
      <c r="D354" s="78" t="s">
        <v>1161</v>
      </c>
      <c r="E354" s="76">
        <v>2.5</v>
      </c>
      <c r="F354" s="73">
        <v>400</v>
      </c>
      <c r="G354" s="73">
        <f t="shared" si="11"/>
        <v>1000</v>
      </c>
      <c r="H354" s="77"/>
    </row>
    <row r="355" s="49" customFormat="1" ht="30" customHeight="1" spans="1:8">
      <c r="A355" s="70">
        <f t="shared" si="10"/>
        <v>352</v>
      </c>
      <c r="B355" s="75" t="s">
        <v>1120</v>
      </c>
      <c r="C355" s="75" t="s">
        <v>1162</v>
      </c>
      <c r="D355" s="78" t="s">
        <v>1163</v>
      </c>
      <c r="E355" s="76">
        <v>3.8</v>
      </c>
      <c r="F355" s="73">
        <v>400</v>
      </c>
      <c r="G355" s="73">
        <f t="shared" si="11"/>
        <v>1520</v>
      </c>
      <c r="H355" s="77"/>
    </row>
    <row r="356" s="49" customFormat="1" ht="30" customHeight="1" spans="1:8">
      <c r="A356" s="70">
        <f t="shared" si="10"/>
        <v>353</v>
      </c>
      <c r="B356" s="75" t="s">
        <v>1120</v>
      </c>
      <c r="C356" s="75" t="s">
        <v>1164</v>
      </c>
      <c r="D356" s="78" t="s">
        <v>73</v>
      </c>
      <c r="E356" s="76">
        <v>4.1</v>
      </c>
      <c r="F356" s="73">
        <v>400</v>
      </c>
      <c r="G356" s="73">
        <f t="shared" si="11"/>
        <v>1640</v>
      </c>
      <c r="H356" s="77"/>
    </row>
    <row r="357" s="49" customFormat="1" ht="30" customHeight="1" spans="1:8">
      <c r="A357" s="70">
        <f t="shared" si="10"/>
        <v>354</v>
      </c>
      <c r="B357" s="75" t="s">
        <v>1120</v>
      </c>
      <c r="C357" s="75" t="s">
        <v>1165</v>
      </c>
      <c r="D357" s="78" t="s">
        <v>1166</v>
      </c>
      <c r="E357" s="76">
        <v>4.4</v>
      </c>
      <c r="F357" s="73">
        <v>400</v>
      </c>
      <c r="G357" s="73">
        <f t="shared" si="11"/>
        <v>1760</v>
      </c>
      <c r="H357" s="77"/>
    </row>
    <row r="358" s="49" customFormat="1" ht="30" customHeight="1" spans="1:8">
      <c r="A358" s="70">
        <f t="shared" si="10"/>
        <v>355</v>
      </c>
      <c r="B358" s="75" t="s">
        <v>1120</v>
      </c>
      <c r="C358" s="75" t="s">
        <v>1167</v>
      </c>
      <c r="D358" s="78" t="s">
        <v>1168</v>
      </c>
      <c r="E358" s="76">
        <v>4.3</v>
      </c>
      <c r="F358" s="73">
        <v>400</v>
      </c>
      <c r="G358" s="73">
        <f t="shared" si="11"/>
        <v>1720</v>
      </c>
      <c r="H358" s="77"/>
    </row>
    <row r="359" s="49" customFormat="1" ht="30" customHeight="1" spans="1:8">
      <c r="A359" s="70">
        <f t="shared" si="10"/>
        <v>356</v>
      </c>
      <c r="B359" s="75" t="s">
        <v>1120</v>
      </c>
      <c r="C359" s="75" t="s">
        <v>1169</v>
      </c>
      <c r="D359" s="78" t="s">
        <v>452</v>
      </c>
      <c r="E359" s="76">
        <v>6</v>
      </c>
      <c r="F359" s="73">
        <v>400</v>
      </c>
      <c r="G359" s="73">
        <f t="shared" si="11"/>
        <v>2400</v>
      </c>
      <c r="H359" s="77"/>
    </row>
    <row r="360" s="49" customFormat="1" ht="30" customHeight="1" spans="1:8">
      <c r="A360" s="70">
        <f t="shared" si="10"/>
        <v>357</v>
      </c>
      <c r="B360" s="75" t="s">
        <v>1120</v>
      </c>
      <c r="C360" s="75" t="s">
        <v>1170</v>
      </c>
      <c r="D360" s="78" t="s">
        <v>953</v>
      </c>
      <c r="E360" s="76">
        <v>4.8</v>
      </c>
      <c r="F360" s="73">
        <v>400</v>
      </c>
      <c r="G360" s="73">
        <f t="shared" si="11"/>
        <v>1920</v>
      </c>
      <c r="H360" s="77"/>
    </row>
    <row r="361" s="49" customFormat="1" ht="30" customHeight="1" spans="1:8">
      <c r="A361" s="70">
        <f t="shared" si="10"/>
        <v>358</v>
      </c>
      <c r="B361" s="75" t="s">
        <v>1120</v>
      </c>
      <c r="C361" s="75" t="s">
        <v>1171</v>
      </c>
      <c r="D361" s="78" t="s">
        <v>1172</v>
      </c>
      <c r="E361" s="76">
        <v>6.5</v>
      </c>
      <c r="F361" s="73">
        <v>400</v>
      </c>
      <c r="G361" s="73">
        <f t="shared" si="11"/>
        <v>2600</v>
      </c>
      <c r="H361" s="77"/>
    </row>
    <row r="362" s="49" customFormat="1" ht="30" customHeight="1" spans="1:8">
      <c r="A362" s="70">
        <f t="shared" si="10"/>
        <v>359</v>
      </c>
      <c r="B362" s="75" t="s">
        <v>1120</v>
      </c>
      <c r="C362" s="75" t="s">
        <v>1173</v>
      </c>
      <c r="D362" s="78" t="s">
        <v>1174</v>
      </c>
      <c r="E362" s="76">
        <v>2.3</v>
      </c>
      <c r="F362" s="73">
        <v>400</v>
      </c>
      <c r="G362" s="73">
        <f t="shared" si="11"/>
        <v>920</v>
      </c>
      <c r="H362" s="77"/>
    </row>
    <row r="363" s="49" customFormat="1" ht="30" customHeight="1" spans="1:8">
      <c r="A363" s="70">
        <f t="shared" si="10"/>
        <v>360</v>
      </c>
      <c r="B363" s="75" t="s">
        <v>1120</v>
      </c>
      <c r="C363" s="75" t="s">
        <v>1175</v>
      </c>
      <c r="D363" s="78" t="s">
        <v>504</v>
      </c>
      <c r="E363" s="76">
        <v>4.1</v>
      </c>
      <c r="F363" s="73">
        <v>400</v>
      </c>
      <c r="G363" s="73">
        <f t="shared" si="11"/>
        <v>1640</v>
      </c>
      <c r="H363" s="77"/>
    </row>
    <row r="364" s="49" customFormat="1" ht="30" customHeight="1" spans="1:8">
      <c r="A364" s="70">
        <f t="shared" si="10"/>
        <v>361</v>
      </c>
      <c r="B364" s="75" t="s">
        <v>1120</v>
      </c>
      <c r="C364" s="75" t="s">
        <v>1176</v>
      </c>
      <c r="D364" s="78" t="s">
        <v>1177</v>
      </c>
      <c r="E364" s="76">
        <v>8.3</v>
      </c>
      <c r="F364" s="73">
        <v>400</v>
      </c>
      <c r="G364" s="73">
        <f t="shared" si="11"/>
        <v>3320</v>
      </c>
      <c r="H364" s="77"/>
    </row>
    <row r="365" s="49" customFormat="1" ht="30" customHeight="1" spans="1:8">
      <c r="A365" s="70">
        <f t="shared" si="10"/>
        <v>362</v>
      </c>
      <c r="B365" s="75" t="s">
        <v>1120</v>
      </c>
      <c r="C365" s="75" t="s">
        <v>1178</v>
      </c>
      <c r="D365" s="78" t="s">
        <v>1179</v>
      </c>
      <c r="E365" s="76">
        <v>4.4</v>
      </c>
      <c r="F365" s="73">
        <v>400</v>
      </c>
      <c r="G365" s="73">
        <f t="shared" si="11"/>
        <v>1760</v>
      </c>
      <c r="H365" s="77"/>
    </row>
    <row r="366" s="49" customFormat="1" ht="30" customHeight="1" spans="1:8">
      <c r="A366" s="70">
        <f t="shared" si="10"/>
        <v>363</v>
      </c>
      <c r="B366" s="75" t="s">
        <v>1120</v>
      </c>
      <c r="C366" s="75" t="s">
        <v>1180</v>
      </c>
      <c r="D366" s="78" t="s">
        <v>1181</v>
      </c>
      <c r="E366" s="76">
        <v>3.5</v>
      </c>
      <c r="F366" s="73">
        <v>400</v>
      </c>
      <c r="G366" s="73">
        <f t="shared" si="11"/>
        <v>1400</v>
      </c>
      <c r="H366" s="77"/>
    </row>
    <row r="367" s="49" customFormat="1" ht="30" customHeight="1" spans="1:8">
      <c r="A367" s="70">
        <f t="shared" si="10"/>
        <v>364</v>
      </c>
      <c r="B367" s="75" t="s">
        <v>1120</v>
      </c>
      <c r="C367" s="75" t="s">
        <v>1182</v>
      </c>
      <c r="D367" s="78" t="s">
        <v>1183</v>
      </c>
      <c r="E367" s="76">
        <v>8</v>
      </c>
      <c r="F367" s="73">
        <v>400</v>
      </c>
      <c r="G367" s="73">
        <f t="shared" si="11"/>
        <v>3200</v>
      </c>
      <c r="H367" s="77"/>
    </row>
    <row r="368" s="49" customFormat="1" ht="30" customHeight="1" spans="1:8">
      <c r="A368" s="70">
        <f t="shared" si="10"/>
        <v>365</v>
      </c>
      <c r="B368" s="75" t="s">
        <v>1120</v>
      </c>
      <c r="C368" s="75" t="s">
        <v>1184</v>
      </c>
      <c r="D368" s="78" t="s">
        <v>1185</v>
      </c>
      <c r="E368" s="76">
        <v>4.2</v>
      </c>
      <c r="F368" s="73">
        <v>400</v>
      </c>
      <c r="G368" s="73">
        <f t="shared" si="11"/>
        <v>1680</v>
      </c>
      <c r="H368" s="77"/>
    </row>
    <row r="369" s="49" customFormat="1" ht="30" customHeight="1" spans="1:8">
      <c r="A369" s="70">
        <f t="shared" si="10"/>
        <v>366</v>
      </c>
      <c r="B369" s="75" t="s">
        <v>1120</v>
      </c>
      <c r="C369" s="75" t="s">
        <v>1186</v>
      </c>
      <c r="D369" s="78" t="s">
        <v>1187</v>
      </c>
      <c r="E369" s="76">
        <v>4.1</v>
      </c>
      <c r="F369" s="73">
        <v>400</v>
      </c>
      <c r="G369" s="73">
        <f t="shared" si="11"/>
        <v>1640</v>
      </c>
      <c r="H369" s="77"/>
    </row>
    <row r="370" s="49" customFormat="1" ht="30" customHeight="1" spans="1:8">
      <c r="A370" s="70">
        <f t="shared" si="10"/>
        <v>367</v>
      </c>
      <c r="B370" s="75" t="s">
        <v>1120</v>
      </c>
      <c r="C370" s="75" t="s">
        <v>1188</v>
      </c>
      <c r="D370" s="78" t="s">
        <v>1102</v>
      </c>
      <c r="E370" s="76">
        <v>4.7</v>
      </c>
      <c r="F370" s="73">
        <v>400</v>
      </c>
      <c r="G370" s="73">
        <f t="shared" si="11"/>
        <v>1880</v>
      </c>
      <c r="H370" s="77"/>
    </row>
    <row r="371" s="49" customFormat="1" ht="30" customHeight="1" spans="1:8">
      <c r="A371" s="70">
        <f t="shared" si="10"/>
        <v>368</v>
      </c>
      <c r="B371" s="75" t="s">
        <v>1120</v>
      </c>
      <c r="C371" s="75" t="s">
        <v>1189</v>
      </c>
      <c r="D371" s="78" t="s">
        <v>1190</v>
      </c>
      <c r="E371" s="76">
        <v>3.3</v>
      </c>
      <c r="F371" s="73">
        <v>400</v>
      </c>
      <c r="G371" s="73">
        <f t="shared" si="11"/>
        <v>1320</v>
      </c>
      <c r="H371" s="77"/>
    </row>
    <row r="372" s="49" customFormat="1" ht="30" customHeight="1" spans="1:8">
      <c r="A372" s="70">
        <f t="shared" si="10"/>
        <v>369</v>
      </c>
      <c r="B372" s="75" t="s">
        <v>1120</v>
      </c>
      <c r="C372" s="75" t="s">
        <v>1191</v>
      </c>
      <c r="D372" s="78" t="s">
        <v>56</v>
      </c>
      <c r="E372" s="76">
        <v>11</v>
      </c>
      <c r="F372" s="73">
        <v>400</v>
      </c>
      <c r="G372" s="73">
        <f t="shared" si="11"/>
        <v>4400</v>
      </c>
      <c r="H372" s="77"/>
    </row>
    <row r="373" s="49" customFormat="1" ht="30" customHeight="1" spans="1:8">
      <c r="A373" s="70">
        <f t="shared" si="10"/>
        <v>370</v>
      </c>
      <c r="B373" s="75" t="s">
        <v>1120</v>
      </c>
      <c r="C373" s="75" t="s">
        <v>1192</v>
      </c>
      <c r="D373" s="78" t="s">
        <v>1193</v>
      </c>
      <c r="E373" s="76">
        <v>4.2</v>
      </c>
      <c r="F373" s="73">
        <v>400</v>
      </c>
      <c r="G373" s="73">
        <f t="shared" si="11"/>
        <v>1680</v>
      </c>
      <c r="H373" s="77"/>
    </row>
    <row r="374" s="49" customFormat="1" ht="30" customHeight="1" spans="1:8">
      <c r="A374" s="70">
        <f t="shared" si="10"/>
        <v>371</v>
      </c>
      <c r="B374" s="75" t="s">
        <v>1120</v>
      </c>
      <c r="C374" s="75" t="s">
        <v>1194</v>
      </c>
      <c r="D374" s="78" t="s">
        <v>1034</v>
      </c>
      <c r="E374" s="76">
        <v>2.7</v>
      </c>
      <c r="F374" s="73">
        <v>400</v>
      </c>
      <c r="G374" s="73">
        <f t="shared" si="11"/>
        <v>1080</v>
      </c>
      <c r="H374" s="77"/>
    </row>
    <row r="375" s="49" customFormat="1" ht="30" customHeight="1" spans="1:8">
      <c r="A375" s="70">
        <f t="shared" si="10"/>
        <v>372</v>
      </c>
      <c r="B375" s="75" t="s">
        <v>1120</v>
      </c>
      <c r="C375" s="75" t="s">
        <v>1195</v>
      </c>
      <c r="D375" s="78" t="s">
        <v>894</v>
      </c>
      <c r="E375" s="76">
        <v>3.8</v>
      </c>
      <c r="F375" s="73">
        <v>400</v>
      </c>
      <c r="G375" s="73">
        <f t="shared" si="11"/>
        <v>1520</v>
      </c>
      <c r="H375" s="77"/>
    </row>
    <row r="376" s="49" customFormat="1" ht="30" customHeight="1" spans="1:8">
      <c r="A376" s="70">
        <f t="shared" si="10"/>
        <v>373</v>
      </c>
      <c r="B376" s="75" t="s">
        <v>1120</v>
      </c>
      <c r="C376" s="75" t="s">
        <v>1196</v>
      </c>
      <c r="D376" s="78" t="s">
        <v>1197</v>
      </c>
      <c r="E376" s="76">
        <v>7.4</v>
      </c>
      <c r="F376" s="73">
        <v>400</v>
      </c>
      <c r="G376" s="73">
        <f t="shared" si="11"/>
        <v>2960</v>
      </c>
      <c r="H376" s="77"/>
    </row>
    <row r="377" s="49" customFormat="1" ht="30" customHeight="1" spans="1:8">
      <c r="A377" s="70">
        <f t="shared" si="10"/>
        <v>374</v>
      </c>
      <c r="B377" s="75" t="s">
        <v>1120</v>
      </c>
      <c r="C377" s="75" t="s">
        <v>1198</v>
      </c>
      <c r="D377" s="78" t="s">
        <v>1134</v>
      </c>
      <c r="E377" s="76">
        <v>4.3</v>
      </c>
      <c r="F377" s="73">
        <v>400</v>
      </c>
      <c r="G377" s="73">
        <f t="shared" si="11"/>
        <v>1720</v>
      </c>
      <c r="H377" s="77"/>
    </row>
    <row r="378" s="49" customFormat="1" ht="30" customHeight="1" spans="1:8">
      <c r="A378" s="70">
        <f t="shared" si="10"/>
        <v>375</v>
      </c>
      <c r="B378" s="75" t="s">
        <v>1120</v>
      </c>
      <c r="C378" s="75" t="s">
        <v>1199</v>
      </c>
      <c r="D378" s="78" t="s">
        <v>1200</v>
      </c>
      <c r="E378" s="76">
        <v>4.7</v>
      </c>
      <c r="F378" s="73">
        <v>400</v>
      </c>
      <c r="G378" s="73">
        <f t="shared" si="11"/>
        <v>1880</v>
      </c>
      <c r="H378" s="77"/>
    </row>
    <row r="379" s="49" customFormat="1" ht="30" customHeight="1" spans="1:8">
      <c r="A379" s="70">
        <f t="shared" si="10"/>
        <v>376</v>
      </c>
      <c r="B379" s="75" t="s">
        <v>1120</v>
      </c>
      <c r="C379" s="75" t="s">
        <v>1201</v>
      </c>
      <c r="D379" s="78" t="s">
        <v>1202</v>
      </c>
      <c r="E379" s="76">
        <v>4.2</v>
      </c>
      <c r="F379" s="73">
        <v>400</v>
      </c>
      <c r="G379" s="73">
        <f t="shared" si="11"/>
        <v>1680</v>
      </c>
      <c r="H379" s="77"/>
    </row>
    <row r="380" s="49" customFormat="1" ht="30" customHeight="1" spans="1:8">
      <c r="A380" s="70">
        <f t="shared" si="10"/>
        <v>377</v>
      </c>
      <c r="B380" s="75" t="s">
        <v>1120</v>
      </c>
      <c r="C380" s="75" t="s">
        <v>1203</v>
      </c>
      <c r="D380" s="78" t="s">
        <v>427</v>
      </c>
      <c r="E380" s="76">
        <v>4.5</v>
      </c>
      <c r="F380" s="73">
        <v>400</v>
      </c>
      <c r="G380" s="73">
        <f t="shared" si="11"/>
        <v>1800</v>
      </c>
      <c r="H380" s="77"/>
    </row>
    <row r="381" s="49" customFormat="1" ht="30" customHeight="1" spans="1:8">
      <c r="A381" s="70">
        <f t="shared" si="10"/>
        <v>378</v>
      </c>
      <c r="B381" s="75" t="s">
        <v>1120</v>
      </c>
      <c r="C381" s="75" t="s">
        <v>1204</v>
      </c>
      <c r="D381" s="78" t="s">
        <v>1205</v>
      </c>
      <c r="E381" s="76">
        <v>2.3</v>
      </c>
      <c r="F381" s="73">
        <v>400</v>
      </c>
      <c r="G381" s="73">
        <f t="shared" si="11"/>
        <v>920</v>
      </c>
      <c r="H381" s="77"/>
    </row>
    <row r="382" s="49" customFormat="1" ht="30" customHeight="1" spans="1:8">
      <c r="A382" s="70">
        <f t="shared" si="10"/>
        <v>379</v>
      </c>
      <c r="B382" s="75" t="s">
        <v>1120</v>
      </c>
      <c r="C382" s="75" t="s">
        <v>1206</v>
      </c>
      <c r="D382" s="78" t="s">
        <v>837</v>
      </c>
      <c r="E382" s="76">
        <v>9.9</v>
      </c>
      <c r="F382" s="73">
        <v>400</v>
      </c>
      <c r="G382" s="73">
        <f t="shared" si="11"/>
        <v>3960</v>
      </c>
      <c r="H382" s="77"/>
    </row>
    <row r="383" s="49" customFormat="1" ht="30" customHeight="1" spans="1:8">
      <c r="A383" s="70">
        <f t="shared" si="10"/>
        <v>380</v>
      </c>
      <c r="B383" s="75" t="s">
        <v>1120</v>
      </c>
      <c r="C383" s="75" t="s">
        <v>1207</v>
      </c>
      <c r="D383" s="78" t="s">
        <v>1208</v>
      </c>
      <c r="E383" s="76">
        <v>5.8</v>
      </c>
      <c r="F383" s="73">
        <v>400</v>
      </c>
      <c r="G383" s="73">
        <f t="shared" si="11"/>
        <v>2320</v>
      </c>
      <c r="H383" s="77"/>
    </row>
    <row r="384" s="49" customFormat="1" ht="30" customHeight="1" spans="1:8">
      <c r="A384" s="70">
        <f t="shared" si="10"/>
        <v>381</v>
      </c>
      <c r="B384" s="75" t="s">
        <v>1120</v>
      </c>
      <c r="C384" s="75" t="s">
        <v>1209</v>
      </c>
      <c r="D384" s="78" t="s">
        <v>1174</v>
      </c>
      <c r="E384" s="76">
        <v>8.8</v>
      </c>
      <c r="F384" s="73">
        <v>400</v>
      </c>
      <c r="G384" s="73">
        <f t="shared" si="11"/>
        <v>3520</v>
      </c>
      <c r="H384" s="77"/>
    </row>
    <row r="385" s="49" customFormat="1" ht="30" customHeight="1" spans="1:8">
      <c r="A385" s="70">
        <f t="shared" si="10"/>
        <v>382</v>
      </c>
      <c r="B385" s="75" t="s">
        <v>1120</v>
      </c>
      <c r="C385" s="75" t="s">
        <v>1210</v>
      </c>
      <c r="D385" s="78" t="s">
        <v>959</v>
      </c>
      <c r="E385" s="76">
        <v>4</v>
      </c>
      <c r="F385" s="73">
        <v>400</v>
      </c>
      <c r="G385" s="73">
        <f t="shared" si="11"/>
        <v>1600</v>
      </c>
      <c r="H385" s="77"/>
    </row>
    <row r="386" s="49" customFormat="1" ht="30" customHeight="1" spans="1:8">
      <c r="A386" s="70">
        <f t="shared" si="10"/>
        <v>383</v>
      </c>
      <c r="B386" s="75" t="s">
        <v>1120</v>
      </c>
      <c r="C386" s="75" t="s">
        <v>1211</v>
      </c>
      <c r="D386" s="78" t="s">
        <v>363</v>
      </c>
      <c r="E386" s="76">
        <v>4.4</v>
      </c>
      <c r="F386" s="73">
        <v>400</v>
      </c>
      <c r="G386" s="73">
        <f t="shared" si="11"/>
        <v>1760</v>
      </c>
      <c r="H386" s="77"/>
    </row>
    <row r="387" s="49" customFormat="1" ht="30" customHeight="1" spans="1:8">
      <c r="A387" s="70">
        <f t="shared" si="10"/>
        <v>384</v>
      </c>
      <c r="B387" s="75" t="s">
        <v>1120</v>
      </c>
      <c r="C387" s="75" t="s">
        <v>1212</v>
      </c>
      <c r="D387" s="78" t="s">
        <v>1213</v>
      </c>
      <c r="E387" s="76">
        <v>4.6</v>
      </c>
      <c r="F387" s="73">
        <v>400</v>
      </c>
      <c r="G387" s="73">
        <f t="shared" si="11"/>
        <v>1840</v>
      </c>
      <c r="H387" s="77"/>
    </row>
    <row r="388" s="49" customFormat="1" ht="30" customHeight="1" spans="1:8">
      <c r="A388" s="70">
        <f t="shared" ref="A388:A451" si="12">ROW()-3</f>
        <v>385</v>
      </c>
      <c r="B388" s="75" t="s">
        <v>1120</v>
      </c>
      <c r="C388" s="75" t="s">
        <v>1214</v>
      </c>
      <c r="D388" s="78" t="s">
        <v>148</v>
      </c>
      <c r="E388" s="76">
        <v>8</v>
      </c>
      <c r="F388" s="73">
        <v>400</v>
      </c>
      <c r="G388" s="73">
        <f t="shared" ref="G388:G451" si="13">E388*F388</f>
        <v>3200</v>
      </c>
      <c r="H388" s="77"/>
    </row>
    <row r="389" s="49" customFormat="1" ht="30" customHeight="1" spans="1:8">
      <c r="A389" s="70">
        <f t="shared" si="12"/>
        <v>386</v>
      </c>
      <c r="B389" s="75" t="s">
        <v>1120</v>
      </c>
      <c r="C389" s="75" t="s">
        <v>1215</v>
      </c>
      <c r="D389" s="78" t="s">
        <v>1216</v>
      </c>
      <c r="E389" s="76">
        <v>7.1</v>
      </c>
      <c r="F389" s="73">
        <v>400</v>
      </c>
      <c r="G389" s="73">
        <f t="shared" si="13"/>
        <v>2840</v>
      </c>
      <c r="H389" s="77"/>
    </row>
    <row r="390" s="49" customFormat="1" ht="30" customHeight="1" spans="1:8">
      <c r="A390" s="70">
        <f t="shared" si="12"/>
        <v>387</v>
      </c>
      <c r="B390" s="75" t="s">
        <v>1120</v>
      </c>
      <c r="C390" s="75" t="s">
        <v>1217</v>
      </c>
      <c r="D390" s="78" t="s">
        <v>1218</v>
      </c>
      <c r="E390" s="76">
        <v>3.5</v>
      </c>
      <c r="F390" s="73">
        <v>400</v>
      </c>
      <c r="G390" s="73">
        <f t="shared" si="13"/>
        <v>1400</v>
      </c>
      <c r="H390" s="77"/>
    </row>
    <row r="391" s="49" customFormat="1" ht="30" customHeight="1" spans="1:8">
      <c r="A391" s="70">
        <f t="shared" si="12"/>
        <v>388</v>
      </c>
      <c r="B391" s="75" t="s">
        <v>1120</v>
      </c>
      <c r="C391" s="75" t="s">
        <v>1219</v>
      </c>
      <c r="D391" s="78" t="s">
        <v>1220</v>
      </c>
      <c r="E391" s="76">
        <v>4</v>
      </c>
      <c r="F391" s="73">
        <v>400</v>
      </c>
      <c r="G391" s="73">
        <f t="shared" si="13"/>
        <v>1600</v>
      </c>
      <c r="H391" s="77"/>
    </row>
    <row r="392" s="49" customFormat="1" ht="30" customHeight="1" spans="1:8">
      <c r="A392" s="70">
        <f t="shared" si="12"/>
        <v>389</v>
      </c>
      <c r="B392" s="75" t="s">
        <v>1120</v>
      </c>
      <c r="C392" s="75" t="s">
        <v>1221</v>
      </c>
      <c r="D392" s="78" t="s">
        <v>1222</v>
      </c>
      <c r="E392" s="76">
        <v>4.3</v>
      </c>
      <c r="F392" s="73">
        <v>400</v>
      </c>
      <c r="G392" s="73">
        <f t="shared" si="13"/>
        <v>1720</v>
      </c>
      <c r="H392" s="77"/>
    </row>
    <row r="393" s="49" customFormat="1" ht="30" customHeight="1" spans="1:8">
      <c r="A393" s="70">
        <f t="shared" si="12"/>
        <v>390</v>
      </c>
      <c r="B393" s="75" t="s">
        <v>1120</v>
      </c>
      <c r="C393" s="75" t="s">
        <v>1223</v>
      </c>
      <c r="D393" s="78" t="s">
        <v>1224</v>
      </c>
      <c r="E393" s="76">
        <v>5</v>
      </c>
      <c r="F393" s="73">
        <v>400</v>
      </c>
      <c r="G393" s="73">
        <f t="shared" si="13"/>
        <v>2000</v>
      </c>
      <c r="H393" s="77"/>
    </row>
    <row r="394" s="49" customFormat="1" ht="30" customHeight="1" spans="1:8">
      <c r="A394" s="70">
        <f t="shared" si="12"/>
        <v>391</v>
      </c>
      <c r="B394" s="75" t="s">
        <v>1120</v>
      </c>
      <c r="C394" s="75" t="s">
        <v>1225</v>
      </c>
      <c r="D394" s="78" t="s">
        <v>1226</v>
      </c>
      <c r="E394" s="76">
        <v>6.7</v>
      </c>
      <c r="F394" s="73">
        <v>400</v>
      </c>
      <c r="G394" s="73">
        <f t="shared" si="13"/>
        <v>2680</v>
      </c>
      <c r="H394" s="77"/>
    </row>
    <row r="395" s="49" customFormat="1" ht="30" customHeight="1" spans="1:8">
      <c r="A395" s="70">
        <f t="shared" si="12"/>
        <v>392</v>
      </c>
      <c r="B395" s="75" t="s">
        <v>1120</v>
      </c>
      <c r="C395" s="75" t="s">
        <v>1227</v>
      </c>
      <c r="D395" s="78" t="s">
        <v>405</v>
      </c>
      <c r="E395" s="76">
        <v>5.7</v>
      </c>
      <c r="F395" s="73">
        <v>400</v>
      </c>
      <c r="G395" s="73">
        <f t="shared" si="13"/>
        <v>2280</v>
      </c>
      <c r="H395" s="77"/>
    </row>
    <row r="396" s="49" customFormat="1" ht="30" customHeight="1" spans="1:8">
      <c r="A396" s="70">
        <f t="shared" si="12"/>
        <v>393</v>
      </c>
      <c r="B396" s="75" t="s">
        <v>1120</v>
      </c>
      <c r="C396" s="75" t="s">
        <v>1228</v>
      </c>
      <c r="D396" s="78" t="s">
        <v>1229</v>
      </c>
      <c r="E396" s="76">
        <v>4</v>
      </c>
      <c r="F396" s="73">
        <v>400</v>
      </c>
      <c r="G396" s="73">
        <f t="shared" si="13"/>
        <v>1600</v>
      </c>
      <c r="H396" s="77"/>
    </row>
    <row r="397" s="49" customFormat="1" ht="30" customHeight="1" spans="1:8">
      <c r="A397" s="70">
        <f t="shared" si="12"/>
        <v>394</v>
      </c>
      <c r="B397" s="75" t="s">
        <v>1120</v>
      </c>
      <c r="C397" s="75" t="s">
        <v>1230</v>
      </c>
      <c r="D397" s="78" t="s">
        <v>1231</v>
      </c>
      <c r="E397" s="76">
        <v>4.8</v>
      </c>
      <c r="F397" s="73">
        <v>400</v>
      </c>
      <c r="G397" s="73">
        <f t="shared" si="13"/>
        <v>1920</v>
      </c>
      <c r="H397" s="77"/>
    </row>
    <row r="398" s="49" customFormat="1" ht="30" customHeight="1" spans="1:8">
      <c r="A398" s="70">
        <f t="shared" si="12"/>
        <v>395</v>
      </c>
      <c r="B398" s="75" t="s">
        <v>1120</v>
      </c>
      <c r="C398" s="75" t="s">
        <v>1232</v>
      </c>
      <c r="D398" s="78" t="s">
        <v>476</v>
      </c>
      <c r="E398" s="76">
        <v>4.7</v>
      </c>
      <c r="F398" s="73">
        <v>400</v>
      </c>
      <c r="G398" s="73">
        <f t="shared" si="13"/>
        <v>1880</v>
      </c>
      <c r="H398" s="77"/>
    </row>
    <row r="399" s="49" customFormat="1" ht="30" customHeight="1" spans="1:8">
      <c r="A399" s="70">
        <f t="shared" si="12"/>
        <v>396</v>
      </c>
      <c r="B399" s="75" t="s">
        <v>1120</v>
      </c>
      <c r="C399" s="75" t="s">
        <v>1233</v>
      </c>
      <c r="D399" s="78" t="s">
        <v>1234</v>
      </c>
      <c r="E399" s="76">
        <v>7.2</v>
      </c>
      <c r="F399" s="73">
        <v>400</v>
      </c>
      <c r="G399" s="73">
        <f t="shared" si="13"/>
        <v>2880</v>
      </c>
      <c r="H399" s="77"/>
    </row>
    <row r="400" s="49" customFormat="1" ht="30" customHeight="1" spans="1:8">
      <c r="A400" s="70">
        <f t="shared" si="12"/>
        <v>397</v>
      </c>
      <c r="B400" s="75" t="s">
        <v>1120</v>
      </c>
      <c r="C400" s="75" t="s">
        <v>1235</v>
      </c>
      <c r="D400" s="78" t="s">
        <v>1236</v>
      </c>
      <c r="E400" s="76">
        <v>4.3</v>
      </c>
      <c r="F400" s="73">
        <v>400</v>
      </c>
      <c r="G400" s="73">
        <f t="shared" si="13"/>
        <v>1720</v>
      </c>
      <c r="H400" s="77"/>
    </row>
    <row r="401" s="49" customFormat="1" ht="30" customHeight="1" spans="1:8">
      <c r="A401" s="70">
        <f t="shared" si="12"/>
        <v>398</v>
      </c>
      <c r="B401" s="75" t="s">
        <v>1120</v>
      </c>
      <c r="C401" s="75" t="s">
        <v>1237</v>
      </c>
      <c r="D401" s="78" t="s">
        <v>1238</v>
      </c>
      <c r="E401" s="76">
        <v>4.5</v>
      </c>
      <c r="F401" s="73">
        <v>400</v>
      </c>
      <c r="G401" s="73">
        <f t="shared" si="13"/>
        <v>1800</v>
      </c>
      <c r="H401" s="77"/>
    </row>
    <row r="402" s="49" customFormat="1" ht="30" customHeight="1" spans="1:8">
      <c r="A402" s="70">
        <f t="shared" si="12"/>
        <v>399</v>
      </c>
      <c r="B402" s="75" t="s">
        <v>1120</v>
      </c>
      <c r="C402" s="75" t="s">
        <v>1239</v>
      </c>
      <c r="D402" s="78" t="s">
        <v>1240</v>
      </c>
      <c r="E402" s="76">
        <v>3.2</v>
      </c>
      <c r="F402" s="73">
        <v>400</v>
      </c>
      <c r="G402" s="73">
        <f t="shared" si="13"/>
        <v>1280</v>
      </c>
      <c r="H402" s="77"/>
    </row>
    <row r="403" s="49" customFormat="1" ht="30" customHeight="1" spans="1:8">
      <c r="A403" s="70">
        <f t="shared" si="12"/>
        <v>400</v>
      </c>
      <c r="B403" s="75" t="s">
        <v>1120</v>
      </c>
      <c r="C403" s="75" t="s">
        <v>1241</v>
      </c>
      <c r="D403" s="78" t="s">
        <v>1242</v>
      </c>
      <c r="E403" s="76">
        <v>4.7</v>
      </c>
      <c r="F403" s="73">
        <v>400</v>
      </c>
      <c r="G403" s="73">
        <f t="shared" si="13"/>
        <v>1880</v>
      </c>
      <c r="H403" s="77"/>
    </row>
    <row r="404" s="49" customFormat="1" ht="30" customHeight="1" spans="1:8">
      <c r="A404" s="70">
        <f t="shared" si="12"/>
        <v>401</v>
      </c>
      <c r="B404" s="75" t="s">
        <v>1120</v>
      </c>
      <c r="C404" s="75" t="s">
        <v>1243</v>
      </c>
      <c r="D404" s="78" t="s">
        <v>1104</v>
      </c>
      <c r="E404" s="76">
        <v>4.7</v>
      </c>
      <c r="F404" s="73">
        <v>400</v>
      </c>
      <c r="G404" s="73">
        <f t="shared" si="13"/>
        <v>1880</v>
      </c>
      <c r="H404" s="77"/>
    </row>
    <row r="405" s="49" customFormat="1" ht="30" customHeight="1" spans="1:8">
      <c r="A405" s="70">
        <f t="shared" si="12"/>
        <v>402</v>
      </c>
      <c r="B405" s="75" t="s">
        <v>1120</v>
      </c>
      <c r="C405" s="75" t="s">
        <v>1244</v>
      </c>
      <c r="D405" s="78" t="s">
        <v>1245</v>
      </c>
      <c r="E405" s="76">
        <v>6.8</v>
      </c>
      <c r="F405" s="73">
        <v>400</v>
      </c>
      <c r="G405" s="73">
        <f t="shared" si="13"/>
        <v>2720</v>
      </c>
      <c r="H405" s="77"/>
    </row>
    <row r="406" s="49" customFormat="1" ht="30" customHeight="1" spans="1:8">
      <c r="A406" s="70">
        <f t="shared" si="12"/>
        <v>403</v>
      </c>
      <c r="B406" s="75" t="s">
        <v>1120</v>
      </c>
      <c r="C406" s="75" t="s">
        <v>1246</v>
      </c>
      <c r="D406" s="78" t="s">
        <v>873</v>
      </c>
      <c r="E406" s="76">
        <v>4.3</v>
      </c>
      <c r="F406" s="73">
        <v>400</v>
      </c>
      <c r="G406" s="73">
        <f t="shared" si="13"/>
        <v>1720</v>
      </c>
      <c r="H406" s="77"/>
    </row>
    <row r="407" s="49" customFormat="1" ht="30" customHeight="1" spans="1:8">
      <c r="A407" s="70">
        <f t="shared" si="12"/>
        <v>404</v>
      </c>
      <c r="B407" s="75" t="s">
        <v>1120</v>
      </c>
      <c r="C407" s="75" t="s">
        <v>1247</v>
      </c>
      <c r="D407" s="78" t="s">
        <v>1248</v>
      </c>
      <c r="E407" s="76">
        <v>3.6</v>
      </c>
      <c r="F407" s="73">
        <v>400</v>
      </c>
      <c r="G407" s="73">
        <f t="shared" si="13"/>
        <v>1440</v>
      </c>
      <c r="H407" s="77"/>
    </row>
    <row r="408" s="49" customFormat="1" ht="30" customHeight="1" spans="1:8">
      <c r="A408" s="70">
        <f t="shared" si="12"/>
        <v>405</v>
      </c>
      <c r="B408" s="75" t="s">
        <v>1120</v>
      </c>
      <c r="C408" s="75" t="s">
        <v>1249</v>
      </c>
      <c r="D408" s="78" t="s">
        <v>1250</v>
      </c>
      <c r="E408" s="76">
        <v>9.3</v>
      </c>
      <c r="F408" s="73">
        <v>400</v>
      </c>
      <c r="G408" s="73">
        <f t="shared" si="13"/>
        <v>3720</v>
      </c>
      <c r="H408" s="77"/>
    </row>
    <row r="409" s="49" customFormat="1" ht="30" customHeight="1" spans="1:8">
      <c r="A409" s="70">
        <f t="shared" si="12"/>
        <v>406</v>
      </c>
      <c r="B409" s="75" t="s">
        <v>1120</v>
      </c>
      <c r="C409" s="75" t="s">
        <v>1251</v>
      </c>
      <c r="D409" s="78" t="s">
        <v>1252</v>
      </c>
      <c r="E409" s="76">
        <v>4.7</v>
      </c>
      <c r="F409" s="73">
        <v>400</v>
      </c>
      <c r="G409" s="73">
        <f t="shared" si="13"/>
        <v>1880</v>
      </c>
      <c r="H409" s="77"/>
    </row>
    <row r="410" s="49" customFormat="1" ht="30" customHeight="1" spans="1:8">
      <c r="A410" s="70">
        <f t="shared" si="12"/>
        <v>407</v>
      </c>
      <c r="B410" s="75" t="s">
        <v>1120</v>
      </c>
      <c r="C410" s="75" t="s">
        <v>1253</v>
      </c>
      <c r="D410" s="78" t="s">
        <v>1254</v>
      </c>
      <c r="E410" s="76">
        <v>4.4</v>
      </c>
      <c r="F410" s="73">
        <v>400</v>
      </c>
      <c r="G410" s="73">
        <f t="shared" si="13"/>
        <v>1760</v>
      </c>
      <c r="H410" s="77"/>
    </row>
    <row r="411" s="49" customFormat="1" ht="30" customHeight="1" spans="1:8">
      <c r="A411" s="70">
        <f t="shared" si="12"/>
        <v>408</v>
      </c>
      <c r="B411" s="75" t="s">
        <v>1120</v>
      </c>
      <c r="C411" s="75" t="s">
        <v>1255</v>
      </c>
      <c r="D411" s="78" t="s">
        <v>1256</v>
      </c>
      <c r="E411" s="76">
        <v>4.2</v>
      </c>
      <c r="F411" s="73">
        <v>400</v>
      </c>
      <c r="G411" s="73">
        <f t="shared" si="13"/>
        <v>1680</v>
      </c>
      <c r="H411" s="77"/>
    </row>
    <row r="412" s="49" customFormat="1" ht="30" customHeight="1" spans="1:8">
      <c r="A412" s="70">
        <f t="shared" si="12"/>
        <v>409</v>
      </c>
      <c r="B412" s="75" t="s">
        <v>1120</v>
      </c>
      <c r="C412" s="75" t="s">
        <v>1257</v>
      </c>
      <c r="D412" s="78" t="s">
        <v>898</v>
      </c>
      <c r="E412" s="76">
        <v>8.7</v>
      </c>
      <c r="F412" s="73">
        <v>400</v>
      </c>
      <c r="G412" s="73">
        <f t="shared" si="13"/>
        <v>3480</v>
      </c>
      <c r="H412" s="77"/>
    </row>
    <row r="413" s="49" customFormat="1" ht="30" customHeight="1" spans="1:8">
      <c r="A413" s="70">
        <f t="shared" si="12"/>
        <v>410</v>
      </c>
      <c r="B413" s="75" t="s">
        <v>1120</v>
      </c>
      <c r="C413" s="75" t="s">
        <v>1258</v>
      </c>
      <c r="D413" s="78" t="s">
        <v>1259</v>
      </c>
      <c r="E413" s="76">
        <v>4.4</v>
      </c>
      <c r="F413" s="73">
        <v>400</v>
      </c>
      <c r="G413" s="73">
        <f t="shared" si="13"/>
        <v>1760</v>
      </c>
      <c r="H413" s="77"/>
    </row>
    <row r="414" s="49" customFormat="1" ht="30" customHeight="1" spans="1:8">
      <c r="A414" s="70">
        <f t="shared" si="12"/>
        <v>411</v>
      </c>
      <c r="B414" s="75" t="s">
        <v>1120</v>
      </c>
      <c r="C414" s="75" t="s">
        <v>1260</v>
      </c>
      <c r="D414" s="78" t="s">
        <v>1261</v>
      </c>
      <c r="E414" s="76">
        <v>3.5</v>
      </c>
      <c r="F414" s="73">
        <v>400</v>
      </c>
      <c r="G414" s="73">
        <f t="shared" si="13"/>
        <v>1400</v>
      </c>
      <c r="H414" s="77"/>
    </row>
    <row r="415" s="49" customFormat="1" ht="30" customHeight="1" spans="1:8">
      <c r="A415" s="70">
        <f t="shared" si="12"/>
        <v>412</v>
      </c>
      <c r="B415" s="75" t="s">
        <v>1120</v>
      </c>
      <c r="C415" s="75" t="s">
        <v>1262</v>
      </c>
      <c r="D415" s="78" t="s">
        <v>36</v>
      </c>
      <c r="E415" s="76">
        <v>9.5</v>
      </c>
      <c r="F415" s="73">
        <v>400</v>
      </c>
      <c r="G415" s="73">
        <f t="shared" si="13"/>
        <v>3800</v>
      </c>
      <c r="H415" s="77"/>
    </row>
    <row r="416" s="49" customFormat="1" ht="30" customHeight="1" spans="1:8">
      <c r="A416" s="70">
        <f t="shared" si="12"/>
        <v>413</v>
      </c>
      <c r="B416" s="75" t="s">
        <v>1120</v>
      </c>
      <c r="C416" s="75" t="s">
        <v>1263</v>
      </c>
      <c r="D416" s="78" t="s">
        <v>1264</v>
      </c>
      <c r="E416" s="76">
        <v>4.8</v>
      </c>
      <c r="F416" s="73">
        <v>400</v>
      </c>
      <c r="G416" s="73">
        <f t="shared" si="13"/>
        <v>1920</v>
      </c>
      <c r="H416" s="77"/>
    </row>
    <row r="417" s="49" customFormat="1" ht="30" customHeight="1" spans="1:8">
      <c r="A417" s="70">
        <f t="shared" si="12"/>
        <v>414</v>
      </c>
      <c r="B417" s="75" t="s">
        <v>1120</v>
      </c>
      <c r="C417" s="75" t="s">
        <v>1265</v>
      </c>
      <c r="D417" s="78" t="s">
        <v>270</v>
      </c>
      <c r="E417" s="76">
        <v>4.5</v>
      </c>
      <c r="F417" s="73">
        <v>400</v>
      </c>
      <c r="G417" s="73">
        <f t="shared" si="13"/>
        <v>1800</v>
      </c>
      <c r="H417" s="77"/>
    </row>
    <row r="418" s="49" customFormat="1" ht="30" customHeight="1" spans="1:8">
      <c r="A418" s="70">
        <f t="shared" si="12"/>
        <v>415</v>
      </c>
      <c r="B418" s="75" t="s">
        <v>1120</v>
      </c>
      <c r="C418" s="75" t="s">
        <v>1266</v>
      </c>
      <c r="D418" s="78" t="s">
        <v>194</v>
      </c>
      <c r="E418" s="76">
        <v>4.4</v>
      </c>
      <c r="F418" s="73">
        <v>400</v>
      </c>
      <c r="G418" s="73">
        <f t="shared" si="13"/>
        <v>1760</v>
      </c>
      <c r="H418" s="77"/>
    </row>
    <row r="419" s="49" customFormat="1" ht="30" customHeight="1" spans="1:8">
      <c r="A419" s="70">
        <f t="shared" si="12"/>
        <v>416</v>
      </c>
      <c r="B419" s="75" t="s">
        <v>1120</v>
      </c>
      <c r="C419" s="75" t="s">
        <v>1267</v>
      </c>
      <c r="D419" s="78" t="s">
        <v>488</v>
      </c>
      <c r="E419" s="76">
        <v>3.6</v>
      </c>
      <c r="F419" s="73">
        <v>400</v>
      </c>
      <c r="G419" s="73">
        <f t="shared" si="13"/>
        <v>1440</v>
      </c>
      <c r="H419" s="77"/>
    </row>
    <row r="420" s="49" customFormat="1" ht="30" customHeight="1" spans="1:8">
      <c r="A420" s="70">
        <f t="shared" si="12"/>
        <v>417</v>
      </c>
      <c r="B420" s="75" t="s">
        <v>1120</v>
      </c>
      <c r="C420" s="75" t="s">
        <v>1268</v>
      </c>
      <c r="D420" s="78" t="s">
        <v>1269</v>
      </c>
      <c r="E420" s="76">
        <v>4.4</v>
      </c>
      <c r="F420" s="73">
        <v>400</v>
      </c>
      <c r="G420" s="73">
        <f t="shared" si="13"/>
        <v>1760</v>
      </c>
      <c r="H420" s="77"/>
    </row>
    <row r="421" s="49" customFormat="1" ht="30" customHeight="1" spans="1:8">
      <c r="A421" s="70">
        <f t="shared" si="12"/>
        <v>418</v>
      </c>
      <c r="B421" s="75" t="s">
        <v>1120</v>
      </c>
      <c r="C421" s="75" t="s">
        <v>1270</v>
      </c>
      <c r="D421" s="78" t="s">
        <v>439</v>
      </c>
      <c r="E421" s="76">
        <v>7</v>
      </c>
      <c r="F421" s="73">
        <v>400</v>
      </c>
      <c r="G421" s="73">
        <f t="shared" si="13"/>
        <v>2800</v>
      </c>
      <c r="H421" s="77"/>
    </row>
    <row r="422" s="49" customFormat="1" ht="30" customHeight="1" spans="1:8">
      <c r="A422" s="70">
        <f t="shared" si="12"/>
        <v>419</v>
      </c>
      <c r="B422" s="75" t="s">
        <v>1120</v>
      </c>
      <c r="C422" s="75" t="s">
        <v>1271</v>
      </c>
      <c r="D422" s="78" t="s">
        <v>935</v>
      </c>
      <c r="E422" s="76">
        <v>4</v>
      </c>
      <c r="F422" s="73">
        <v>400</v>
      </c>
      <c r="G422" s="73">
        <f t="shared" si="13"/>
        <v>1600</v>
      </c>
      <c r="H422" s="77"/>
    </row>
    <row r="423" s="49" customFormat="1" ht="30" customHeight="1" spans="1:8">
      <c r="A423" s="70">
        <f t="shared" si="12"/>
        <v>420</v>
      </c>
      <c r="B423" s="75" t="s">
        <v>1120</v>
      </c>
      <c r="C423" s="75" t="s">
        <v>1272</v>
      </c>
      <c r="D423" s="78" t="s">
        <v>1273</v>
      </c>
      <c r="E423" s="76">
        <v>6.6</v>
      </c>
      <c r="F423" s="73">
        <v>400</v>
      </c>
      <c r="G423" s="73">
        <f t="shared" si="13"/>
        <v>2640</v>
      </c>
      <c r="H423" s="77"/>
    </row>
    <row r="424" s="49" customFormat="1" ht="30" customHeight="1" spans="1:8">
      <c r="A424" s="70">
        <f t="shared" si="12"/>
        <v>421</v>
      </c>
      <c r="B424" s="75" t="s">
        <v>1120</v>
      </c>
      <c r="C424" s="75" t="s">
        <v>1274</v>
      </c>
      <c r="D424" s="78" t="s">
        <v>1275</v>
      </c>
      <c r="E424" s="76">
        <v>6.4</v>
      </c>
      <c r="F424" s="73">
        <v>400</v>
      </c>
      <c r="G424" s="73">
        <f t="shared" si="13"/>
        <v>2560</v>
      </c>
      <c r="H424" s="77"/>
    </row>
    <row r="425" s="49" customFormat="1" ht="30" customHeight="1" spans="1:8">
      <c r="A425" s="70">
        <f t="shared" si="12"/>
        <v>422</v>
      </c>
      <c r="B425" s="75" t="s">
        <v>1120</v>
      </c>
      <c r="C425" s="75" t="s">
        <v>1276</v>
      </c>
      <c r="D425" s="78" t="s">
        <v>1277</v>
      </c>
      <c r="E425" s="76">
        <v>5.4</v>
      </c>
      <c r="F425" s="73">
        <v>400</v>
      </c>
      <c r="G425" s="73">
        <f t="shared" si="13"/>
        <v>2160</v>
      </c>
      <c r="H425" s="77"/>
    </row>
    <row r="426" s="49" customFormat="1" ht="30" customHeight="1" spans="1:8">
      <c r="A426" s="70">
        <f t="shared" si="12"/>
        <v>423</v>
      </c>
      <c r="B426" s="75" t="s">
        <v>1120</v>
      </c>
      <c r="C426" s="75" t="s">
        <v>1278</v>
      </c>
      <c r="D426" s="78" t="s">
        <v>1279</v>
      </c>
      <c r="E426" s="76">
        <v>8.5</v>
      </c>
      <c r="F426" s="73">
        <v>400</v>
      </c>
      <c r="G426" s="73">
        <f t="shared" si="13"/>
        <v>3400</v>
      </c>
      <c r="H426" s="77"/>
    </row>
    <row r="427" s="49" customFormat="1" ht="30" customHeight="1" spans="1:8">
      <c r="A427" s="70">
        <f t="shared" si="12"/>
        <v>424</v>
      </c>
      <c r="B427" s="75" t="s">
        <v>1120</v>
      </c>
      <c r="C427" s="75" t="s">
        <v>1280</v>
      </c>
      <c r="D427" s="78" t="s">
        <v>957</v>
      </c>
      <c r="E427" s="76">
        <v>6.8</v>
      </c>
      <c r="F427" s="73">
        <v>400</v>
      </c>
      <c r="G427" s="73">
        <f t="shared" si="13"/>
        <v>2720</v>
      </c>
      <c r="H427" s="77"/>
    </row>
    <row r="428" s="49" customFormat="1" ht="30" customHeight="1" spans="1:8">
      <c r="A428" s="70">
        <f t="shared" si="12"/>
        <v>425</v>
      </c>
      <c r="B428" s="75" t="s">
        <v>1120</v>
      </c>
      <c r="C428" s="75" t="s">
        <v>1281</v>
      </c>
      <c r="D428" s="78" t="s">
        <v>1282</v>
      </c>
      <c r="E428" s="76">
        <v>4</v>
      </c>
      <c r="F428" s="73">
        <v>400</v>
      </c>
      <c r="G428" s="73">
        <f t="shared" si="13"/>
        <v>1600</v>
      </c>
      <c r="H428" s="77"/>
    </row>
    <row r="429" s="49" customFormat="1" ht="30" customHeight="1" spans="1:8">
      <c r="A429" s="70">
        <f t="shared" si="12"/>
        <v>426</v>
      </c>
      <c r="B429" s="75" t="s">
        <v>1120</v>
      </c>
      <c r="C429" s="75" t="s">
        <v>1283</v>
      </c>
      <c r="D429" s="78" t="s">
        <v>1284</v>
      </c>
      <c r="E429" s="76">
        <v>3.4</v>
      </c>
      <c r="F429" s="73">
        <v>400</v>
      </c>
      <c r="G429" s="73">
        <f t="shared" si="13"/>
        <v>1360</v>
      </c>
      <c r="H429" s="77"/>
    </row>
    <row r="430" s="49" customFormat="1" ht="30" customHeight="1" spans="1:8">
      <c r="A430" s="70">
        <f t="shared" si="12"/>
        <v>427</v>
      </c>
      <c r="B430" s="75" t="s">
        <v>1120</v>
      </c>
      <c r="C430" s="75" t="s">
        <v>1285</v>
      </c>
      <c r="D430" s="78" t="s">
        <v>1286</v>
      </c>
      <c r="E430" s="76">
        <v>3.3</v>
      </c>
      <c r="F430" s="73">
        <v>400</v>
      </c>
      <c r="G430" s="73">
        <f t="shared" si="13"/>
        <v>1320</v>
      </c>
      <c r="H430" s="77"/>
    </row>
    <row r="431" s="49" customFormat="1" ht="30" customHeight="1" spans="1:8">
      <c r="A431" s="70">
        <f t="shared" si="12"/>
        <v>428</v>
      </c>
      <c r="B431" s="75" t="s">
        <v>1120</v>
      </c>
      <c r="C431" s="75" t="s">
        <v>1287</v>
      </c>
      <c r="D431" s="78" t="s">
        <v>1275</v>
      </c>
      <c r="E431" s="76">
        <v>4.7</v>
      </c>
      <c r="F431" s="73">
        <v>400</v>
      </c>
      <c r="G431" s="73">
        <f t="shared" si="13"/>
        <v>1880</v>
      </c>
      <c r="H431" s="77"/>
    </row>
    <row r="432" s="49" customFormat="1" ht="30" customHeight="1" spans="1:8">
      <c r="A432" s="70">
        <f t="shared" si="12"/>
        <v>429</v>
      </c>
      <c r="B432" s="75" t="s">
        <v>1120</v>
      </c>
      <c r="C432" s="75" t="s">
        <v>1288</v>
      </c>
      <c r="D432" s="78" t="s">
        <v>1289</v>
      </c>
      <c r="E432" s="76">
        <v>4.7</v>
      </c>
      <c r="F432" s="73">
        <v>400</v>
      </c>
      <c r="G432" s="73">
        <f t="shared" si="13"/>
        <v>1880</v>
      </c>
      <c r="H432" s="77"/>
    </row>
    <row r="433" s="49" customFormat="1" ht="30" customHeight="1" spans="1:8">
      <c r="A433" s="70">
        <f t="shared" si="12"/>
        <v>430</v>
      </c>
      <c r="B433" s="75" t="s">
        <v>1120</v>
      </c>
      <c r="C433" s="75" t="s">
        <v>1290</v>
      </c>
      <c r="D433" s="78" t="s">
        <v>1291</v>
      </c>
      <c r="E433" s="76">
        <v>4.1</v>
      </c>
      <c r="F433" s="73">
        <v>400</v>
      </c>
      <c r="G433" s="73">
        <f t="shared" si="13"/>
        <v>1640</v>
      </c>
      <c r="H433" s="77"/>
    </row>
    <row r="434" s="49" customFormat="1" ht="30" customHeight="1" spans="1:8">
      <c r="A434" s="70">
        <f t="shared" si="12"/>
        <v>431</v>
      </c>
      <c r="B434" s="75" t="s">
        <v>1120</v>
      </c>
      <c r="C434" s="75" t="s">
        <v>1292</v>
      </c>
      <c r="D434" s="78" t="s">
        <v>1259</v>
      </c>
      <c r="E434" s="76">
        <v>4.5</v>
      </c>
      <c r="F434" s="73">
        <v>400</v>
      </c>
      <c r="G434" s="73">
        <f t="shared" si="13"/>
        <v>1800</v>
      </c>
      <c r="H434" s="77"/>
    </row>
    <row r="435" s="49" customFormat="1" ht="30" customHeight="1" spans="1:8">
      <c r="A435" s="70">
        <f t="shared" si="12"/>
        <v>432</v>
      </c>
      <c r="B435" s="75" t="s">
        <v>1120</v>
      </c>
      <c r="C435" s="75" t="s">
        <v>1293</v>
      </c>
      <c r="D435" s="78" t="s">
        <v>1294</v>
      </c>
      <c r="E435" s="76">
        <v>14.3</v>
      </c>
      <c r="F435" s="73">
        <v>400</v>
      </c>
      <c r="G435" s="73">
        <f t="shared" si="13"/>
        <v>5720</v>
      </c>
      <c r="H435" s="77"/>
    </row>
    <row r="436" s="49" customFormat="1" ht="30" customHeight="1" spans="1:8">
      <c r="A436" s="70">
        <f t="shared" si="12"/>
        <v>433</v>
      </c>
      <c r="B436" s="75" t="s">
        <v>1120</v>
      </c>
      <c r="C436" s="75" t="s">
        <v>1295</v>
      </c>
      <c r="D436" s="78" t="s">
        <v>1296</v>
      </c>
      <c r="E436" s="76">
        <v>4.7</v>
      </c>
      <c r="F436" s="73">
        <v>400</v>
      </c>
      <c r="G436" s="73">
        <f t="shared" si="13"/>
        <v>1880</v>
      </c>
      <c r="H436" s="77"/>
    </row>
    <row r="437" s="49" customFormat="1" ht="30" customHeight="1" spans="1:8">
      <c r="A437" s="70">
        <f t="shared" si="12"/>
        <v>434</v>
      </c>
      <c r="B437" s="75" t="s">
        <v>1120</v>
      </c>
      <c r="C437" s="75" t="s">
        <v>1297</v>
      </c>
      <c r="D437" s="78" t="s">
        <v>1298</v>
      </c>
      <c r="E437" s="76">
        <v>4.2</v>
      </c>
      <c r="F437" s="73">
        <v>400</v>
      </c>
      <c r="G437" s="73">
        <f t="shared" si="13"/>
        <v>1680</v>
      </c>
      <c r="H437" s="77"/>
    </row>
    <row r="438" s="49" customFormat="1" ht="30" customHeight="1" spans="1:8">
      <c r="A438" s="70">
        <f t="shared" si="12"/>
        <v>435</v>
      </c>
      <c r="B438" s="75" t="s">
        <v>1120</v>
      </c>
      <c r="C438" s="75" t="s">
        <v>1299</v>
      </c>
      <c r="D438" s="78" t="s">
        <v>1300</v>
      </c>
      <c r="E438" s="76">
        <v>4.5</v>
      </c>
      <c r="F438" s="73">
        <v>400</v>
      </c>
      <c r="G438" s="73">
        <f t="shared" si="13"/>
        <v>1800</v>
      </c>
      <c r="H438" s="77"/>
    </row>
    <row r="439" s="49" customFormat="1" ht="30" customHeight="1" spans="1:8">
      <c r="A439" s="70">
        <f t="shared" si="12"/>
        <v>436</v>
      </c>
      <c r="B439" s="70" t="s">
        <v>1301</v>
      </c>
      <c r="C439" s="70" t="s">
        <v>1302</v>
      </c>
      <c r="D439" s="70" t="s">
        <v>1303</v>
      </c>
      <c r="E439" s="72">
        <v>6.1</v>
      </c>
      <c r="F439" s="73">
        <v>400</v>
      </c>
      <c r="G439" s="73">
        <f t="shared" si="13"/>
        <v>2440</v>
      </c>
      <c r="H439" s="77"/>
    </row>
    <row r="440" s="49" customFormat="1" ht="30" customHeight="1" spans="1:8">
      <c r="A440" s="70">
        <f t="shared" si="12"/>
        <v>437</v>
      </c>
      <c r="B440" s="70" t="s">
        <v>1301</v>
      </c>
      <c r="C440" s="70" t="s">
        <v>1304</v>
      </c>
      <c r="D440" s="70" t="s">
        <v>1305</v>
      </c>
      <c r="E440" s="72">
        <v>4.5</v>
      </c>
      <c r="F440" s="73">
        <v>400</v>
      </c>
      <c r="G440" s="73">
        <f t="shared" si="13"/>
        <v>1800</v>
      </c>
      <c r="H440" s="77"/>
    </row>
    <row r="441" s="49" customFormat="1" ht="30" customHeight="1" spans="1:8">
      <c r="A441" s="70">
        <f t="shared" si="12"/>
        <v>438</v>
      </c>
      <c r="B441" s="70" t="s">
        <v>1301</v>
      </c>
      <c r="C441" s="70" t="s">
        <v>1170</v>
      </c>
      <c r="D441" s="70" t="s">
        <v>1306</v>
      </c>
      <c r="E441" s="72">
        <v>10.5</v>
      </c>
      <c r="F441" s="73">
        <v>400</v>
      </c>
      <c r="G441" s="73">
        <f t="shared" si="13"/>
        <v>4200</v>
      </c>
      <c r="H441" s="77"/>
    </row>
    <row r="442" s="49" customFormat="1" ht="30" customHeight="1" spans="1:8">
      <c r="A442" s="70">
        <f t="shared" si="12"/>
        <v>439</v>
      </c>
      <c r="B442" s="70" t="s">
        <v>1301</v>
      </c>
      <c r="C442" s="70" t="s">
        <v>1307</v>
      </c>
      <c r="D442" s="70" t="s">
        <v>1308</v>
      </c>
      <c r="E442" s="72">
        <v>8.9</v>
      </c>
      <c r="F442" s="73">
        <v>400</v>
      </c>
      <c r="G442" s="73">
        <f t="shared" si="13"/>
        <v>3560</v>
      </c>
      <c r="H442" s="77"/>
    </row>
    <row r="443" s="49" customFormat="1" ht="30" customHeight="1" spans="1:8">
      <c r="A443" s="70">
        <f t="shared" si="12"/>
        <v>440</v>
      </c>
      <c r="B443" s="70" t="s">
        <v>1301</v>
      </c>
      <c r="C443" s="70" t="s">
        <v>1309</v>
      </c>
      <c r="D443" s="70" t="s">
        <v>1310</v>
      </c>
      <c r="E443" s="72">
        <v>10.7</v>
      </c>
      <c r="F443" s="73">
        <v>400</v>
      </c>
      <c r="G443" s="73">
        <f t="shared" si="13"/>
        <v>4280</v>
      </c>
      <c r="H443" s="77"/>
    </row>
    <row r="444" s="49" customFormat="1" ht="30" customHeight="1" spans="1:8">
      <c r="A444" s="70">
        <f t="shared" si="12"/>
        <v>441</v>
      </c>
      <c r="B444" s="70" t="s">
        <v>1301</v>
      </c>
      <c r="C444" s="70" t="s">
        <v>1311</v>
      </c>
      <c r="D444" s="70" t="s">
        <v>1312</v>
      </c>
      <c r="E444" s="72">
        <v>5</v>
      </c>
      <c r="F444" s="73">
        <v>400</v>
      </c>
      <c r="G444" s="73">
        <f t="shared" si="13"/>
        <v>2000</v>
      </c>
      <c r="H444" s="77"/>
    </row>
    <row r="445" s="49" customFormat="1" ht="30" customHeight="1" spans="1:8">
      <c r="A445" s="70">
        <f t="shared" si="12"/>
        <v>442</v>
      </c>
      <c r="B445" s="70" t="s">
        <v>1301</v>
      </c>
      <c r="C445" s="70" t="s">
        <v>1313</v>
      </c>
      <c r="D445" s="70" t="s">
        <v>1314</v>
      </c>
      <c r="E445" s="72">
        <v>11.5</v>
      </c>
      <c r="F445" s="73">
        <v>400</v>
      </c>
      <c r="G445" s="73">
        <f t="shared" si="13"/>
        <v>4600</v>
      </c>
      <c r="H445" s="77"/>
    </row>
    <row r="446" s="49" customFormat="1" ht="30" customHeight="1" spans="1:8">
      <c r="A446" s="70">
        <f t="shared" si="12"/>
        <v>443</v>
      </c>
      <c r="B446" s="70" t="s">
        <v>1301</v>
      </c>
      <c r="C446" s="70" t="s">
        <v>1315</v>
      </c>
      <c r="D446" s="70" t="s">
        <v>1316</v>
      </c>
      <c r="E446" s="72">
        <v>3.5</v>
      </c>
      <c r="F446" s="73">
        <v>400</v>
      </c>
      <c r="G446" s="73">
        <f t="shared" si="13"/>
        <v>1400</v>
      </c>
      <c r="H446" s="77"/>
    </row>
    <row r="447" s="49" customFormat="1" ht="30" customHeight="1" spans="1:8">
      <c r="A447" s="70">
        <f t="shared" si="12"/>
        <v>444</v>
      </c>
      <c r="B447" s="70" t="s">
        <v>1301</v>
      </c>
      <c r="C447" s="70" t="s">
        <v>95</v>
      </c>
      <c r="D447" s="70" t="s">
        <v>1316</v>
      </c>
      <c r="E447" s="72">
        <v>4.3</v>
      </c>
      <c r="F447" s="73">
        <v>400</v>
      </c>
      <c r="G447" s="73">
        <f t="shared" si="13"/>
        <v>1720</v>
      </c>
      <c r="H447" s="77"/>
    </row>
    <row r="448" s="49" customFormat="1" ht="30" customHeight="1" spans="1:8">
      <c r="A448" s="70">
        <f t="shared" si="12"/>
        <v>445</v>
      </c>
      <c r="B448" s="70" t="s">
        <v>1301</v>
      </c>
      <c r="C448" s="70" t="s">
        <v>881</v>
      </c>
      <c r="D448" s="70" t="s">
        <v>1316</v>
      </c>
      <c r="E448" s="72">
        <v>12.8</v>
      </c>
      <c r="F448" s="73">
        <v>400</v>
      </c>
      <c r="G448" s="73">
        <f t="shared" si="13"/>
        <v>5120</v>
      </c>
      <c r="H448" s="77"/>
    </row>
    <row r="449" s="49" customFormat="1" ht="30" customHeight="1" spans="1:8">
      <c r="A449" s="70">
        <f t="shared" si="12"/>
        <v>446</v>
      </c>
      <c r="B449" s="70" t="s">
        <v>1301</v>
      </c>
      <c r="C449" s="70" t="s">
        <v>1317</v>
      </c>
      <c r="D449" s="70" t="s">
        <v>1318</v>
      </c>
      <c r="E449" s="72">
        <v>2.6</v>
      </c>
      <c r="F449" s="73">
        <v>400</v>
      </c>
      <c r="G449" s="73">
        <f t="shared" si="13"/>
        <v>1040</v>
      </c>
      <c r="H449" s="77"/>
    </row>
    <row r="450" s="49" customFormat="1" ht="30" customHeight="1" spans="1:8">
      <c r="A450" s="70">
        <f t="shared" si="12"/>
        <v>447</v>
      </c>
      <c r="B450" s="70" t="s">
        <v>1301</v>
      </c>
      <c r="C450" s="70" t="s">
        <v>1319</v>
      </c>
      <c r="D450" s="70" t="s">
        <v>1320</v>
      </c>
      <c r="E450" s="72">
        <v>5.8</v>
      </c>
      <c r="F450" s="73">
        <v>400</v>
      </c>
      <c r="G450" s="73">
        <f t="shared" si="13"/>
        <v>2320</v>
      </c>
      <c r="H450" s="77"/>
    </row>
    <row r="451" s="49" customFormat="1" ht="30" customHeight="1" spans="1:8">
      <c r="A451" s="70">
        <f t="shared" si="12"/>
        <v>448</v>
      </c>
      <c r="B451" s="70" t="s">
        <v>1301</v>
      </c>
      <c r="C451" s="70" t="s">
        <v>1321</v>
      </c>
      <c r="D451" s="70" t="s">
        <v>1322</v>
      </c>
      <c r="E451" s="72">
        <v>3.1</v>
      </c>
      <c r="F451" s="73">
        <v>400</v>
      </c>
      <c r="G451" s="73">
        <f t="shared" si="13"/>
        <v>1240</v>
      </c>
      <c r="H451" s="77"/>
    </row>
    <row r="452" s="49" customFormat="1" ht="30" customHeight="1" spans="1:8">
      <c r="A452" s="70">
        <f t="shared" ref="A452:A515" si="14">ROW()-3</f>
        <v>449</v>
      </c>
      <c r="B452" s="70" t="s">
        <v>1301</v>
      </c>
      <c r="C452" s="70" t="s">
        <v>1323</v>
      </c>
      <c r="D452" s="70" t="s">
        <v>1324</v>
      </c>
      <c r="E452" s="72">
        <v>4.9</v>
      </c>
      <c r="F452" s="73">
        <v>400</v>
      </c>
      <c r="G452" s="73">
        <f t="shared" ref="G452:G515" si="15">E452*F452</f>
        <v>1960</v>
      </c>
      <c r="H452" s="77"/>
    </row>
    <row r="453" s="49" customFormat="1" ht="30" customHeight="1" spans="1:8">
      <c r="A453" s="70">
        <f t="shared" si="14"/>
        <v>450</v>
      </c>
      <c r="B453" s="70" t="s">
        <v>1301</v>
      </c>
      <c r="C453" s="70" t="s">
        <v>1325</v>
      </c>
      <c r="D453" s="70" t="s">
        <v>1326</v>
      </c>
      <c r="E453" s="72">
        <v>12.4</v>
      </c>
      <c r="F453" s="73">
        <v>400</v>
      </c>
      <c r="G453" s="73">
        <f t="shared" si="15"/>
        <v>4960</v>
      </c>
      <c r="H453" s="77"/>
    </row>
    <row r="454" s="49" customFormat="1" ht="30" customHeight="1" spans="1:8">
      <c r="A454" s="70">
        <f t="shared" si="14"/>
        <v>451</v>
      </c>
      <c r="B454" s="70" t="s">
        <v>1301</v>
      </c>
      <c r="C454" s="70" t="s">
        <v>1327</v>
      </c>
      <c r="D454" s="70" t="s">
        <v>1328</v>
      </c>
      <c r="E454" s="72">
        <v>10.6</v>
      </c>
      <c r="F454" s="73">
        <v>400</v>
      </c>
      <c r="G454" s="73">
        <f t="shared" si="15"/>
        <v>4240</v>
      </c>
      <c r="H454" s="77"/>
    </row>
    <row r="455" s="49" customFormat="1" ht="30" customHeight="1" spans="1:8">
      <c r="A455" s="70">
        <f t="shared" si="14"/>
        <v>452</v>
      </c>
      <c r="B455" s="70" t="s">
        <v>1301</v>
      </c>
      <c r="C455" s="70" t="s">
        <v>1329</v>
      </c>
      <c r="D455" s="70" t="s">
        <v>1330</v>
      </c>
      <c r="E455" s="72">
        <v>8.1</v>
      </c>
      <c r="F455" s="73">
        <v>400</v>
      </c>
      <c r="G455" s="73">
        <f t="shared" si="15"/>
        <v>3240</v>
      </c>
      <c r="H455" s="77"/>
    </row>
    <row r="456" s="49" customFormat="1" ht="30" customHeight="1" spans="1:8">
      <c r="A456" s="70">
        <f t="shared" si="14"/>
        <v>453</v>
      </c>
      <c r="B456" s="70" t="s">
        <v>1301</v>
      </c>
      <c r="C456" s="70" t="s">
        <v>1331</v>
      </c>
      <c r="D456" s="70" t="s">
        <v>1332</v>
      </c>
      <c r="E456" s="72">
        <v>3.5</v>
      </c>
      <c r="F456" s="73">
        <v>400</v>
      </c>
      <c r="G456" s="73">
        <f t="shared" si="15"/>
        <v>1400</v>
      </c>
      <c r="H456" s="77"/>
    </row>
    <row r="457" s="49" customFormat="1" ht="30" customHeight="1" spans="1:8">
      <c r="A457" s="70">
        <f t="shared" si="14"/>
        <v>454</v>
      </c>
      <c r="B457" s="70" t="s">
        <v>1301</v>
      </c>
      <c r="C457" s="70" t="s">
        <v>1333</v>
      </c>
      <c r="D457" s="70" t="s">
        <v>1334</v>
      </c>
      <c r="E457" s="72">
        <v>7</v>
      </c>
      <c r="F457" s="73">
        <v>400</v>
      </c>
      <c r="G457" s="73">
        <f t="shared" si="15"/>
        <v>2800</v>
      </c>
      <c r="H457" s="77"/>
    </row>
    <row r="458" s="49" customFormat="1" ht="30" customHeight="1" spans="1:8">
      <c r="A458" s="70">
        <f t="shared" si="14"/>
        <v>455</v>
      </c>
      <c r="B458" s="70" t="s">
        <v>1301</v>
      </c>
      <c r="C458" s="70" t="s">
        <v>1335</v>
      </c>
      <c r="D458" s="70" t="s">
        <v>1336</v>
      </c>
      <c r="E458" s="72">
        <v>4.2</v>
      </c>
      <c r="F458" s="73">
        <v>400</v>
      </c>
      <c r="G458" s="73">
        <f t="shared" si="15"/>
        <v>1680</v>
      </c>
      <c r="H458" s="77"/>
    </row>
    <row r="459" s="49" customFormat="1" ht="30" customHeight="1" spans="1:8">
      <c r="A459" s="70">
        <f t="shared" si="14"/>
        <v>456</v>
      </c>
      <c r="B459" s="70" t="s">
        <v>1301</v>
      </c>
      <c r="C459" s="70" t="s">
        <v>1337</v>
      </c>
      <c r="D459" s="70" t="s">
        <v>1338</v>
      </c>
      <c r="E459" s="72">
        <v>4.5</v>
      </c>
      <c r="F459" s="73">
        <v>400</v>
      </c>
      <c r="G459" s="73">
        <f t="shared" si="15"/>
        <v>1800</v>
      </c>
      <c r="H459" s="77"/>
    </row>
    <row r="460" s="49" customFormat="1" ht="30" customHeight="1" spans="1:8">
      <c r="A460" s="70">
        <f t="shared" si="14"/>
        <v>457</v>
      </c>
      <c r="B460" s="70" t="s">
        <v>1301</v>
      </c>
      <c r="C460" s="70" t="s">
        <v>1339</v>
      </c>
      <c r="D460" s="70" t="s">
        <v>1340</v>
      </c>
      <c r="E460" s="72">
        <v>8.6</v>
      </c>
      <c r="F460" s="73">
        <v>400</v>
      </c>
      <c r="G460" s="73">
        <f t="shared" si="15"/>
        <v>3440</v>
      </c>
      <c r="H460" s="77"/>
    </row>
    <row r="461" s="49" customFormat="1" ht="30" customHeight="1" spans="1:8">
      <c r="A461" s="70">
        <f t="shared" si="14"/>
        <v>458</v>
      </c>
      <c r="B461" s="70" t="s">
        <v>1301</v>
      </c>
      <c r="C461" s="70" t="s">
        <v>1341</v>
      </c>
      <c r="D461" s="70" t="s">
        <v>1342</v>
      </c>
      <c r="E461" s="72">
        <v>5.9</v>
      </c>
      <c r="F461" s="73">
        <v>400</v>
      </c>
      <c r="G461" s="73">
        <f t="shared" si="15"/>
        <v>2360</v>
      </c>
      <c r="H461" s="77"/>
    </row>
    <row r="462" s="49" customFormat="1" ht="30" customHeight="1" spans="1:8">
      <c r="A462" s="70">
        <f t="shared" si="14"/>
        <v>459</v>
      </c>
      <c r="B462" s="70" t="s">
        <v>1301</v>
      </c>
      <c r="C462" s="70" t="s">
        <v>1343</v>
      </c>
      <c r="D462" s="70" t="s">
        <v>1344</v>
      </c>
      <c r="E462" s="72">
        <v>5.2</v>
      </c>
      <c r="F462" s="73">
        <v>400</v>
      </c>
      <c r="G462" s="73">
        <f t="shared" si="15"/>
        <v>2080</v>
      </c>
      <c r="H462" s="77"/>
    </row>
    <row r="463" s="49" customFormat="1" ht="30" customHeight="1" spans="1:8">
      <c r="A463" s="70">
        <f t="shared" si="14"/>
        <v>460</v>
      </c>
      <c r="B463" s="70" t="s">
        <v>1301</v>
      </c>
      <c r="C463" s="70" t="s">
        <v>1345</v>
      </c>
      <c r="D463" s="70" t="s">
        <v>1346</v>
      </c>
      <c r="E463" s="72">
        <v>4.3</v>
      </c>
      <c r="F463" s="73">
        <v>400</v>
      </c>
      <c r="G463" s="73">
        <f t="shared" si="15"/>
        <v>1720</v>
      </c>
      <c r="H463" s="77"/>
    </row>
    <row r="464" s="49" customFormat="1" ht="30" customHeight="1" spans="1:8">
      <c r="A464" s="70">
        <f t="shared" si="14"/>
        <v>461</v>
      </c>
      <c r="B464" s="70" t="s">
        <v>1301</v>
      </c>
      <c r="C464" s="70" t="s">
        <v>1347</v>
      </c>
      <c r="D464" s="70" t="s">
        <v>1348</v>
      </c>
      <c r="E464" s="72">
        <v>7.8</v>
      </c>
      <c r="F464" s="73">
        <v>400</v>
      </c>
      <c r="G464" s="73">
        <f t="shared" si="15"/>
        <v>3120</v>
      </c>
      <c r="H464" s="77"/>
    </row>
    <row r="465" s="49" customFormat="1" ht="30" customHeight="1" spans="1:8">
      <c r="A465" s="70">
        <f t="shared" si="14"/>
        <v>462</v>
      </c>
      <c r="B465" s="70" t="s">
        <v>1301</v>
      </c>
      <c r="C465" s="70" t="s">
        <v>1349</v>
      </c>
      <c r="D465" s="70" t="s">
        <v>1350</v>
      </c>
      <c r="E465" s="72">
        <v>5.8</v>
      </c>
      <c r="F465" s="73">
        <v>400</v>
      </c>
      <c r="G465" s="73">
        <f t="shared" si="15"/>
        <v>2320</v>
      </c>
      <c r="H465" s="77"/>
    </row>
    <row r="466" s="49" customFormat="1" ht="30" customHeight="1" spans="1:8">
      <c r="A466" s="70">
        <f t="shared" si="14"/>
        <v>463</v>
      </c>
      <c r="B466" s="70" t="s">
        <v>1301</v>
      </c>
      <c r="C466" s="70" t="s">
        <v>1351</v>
      </c>
      <c r="D466" s="70" t="s">
        <v>1352</v>
      </c>
      <c r="E466" s="72">
        <v>4.6</v>
      </c>
      <c r="F466" s="73">
        <v>400</v>
      </c>
      <c r="G466" s="73">
        <f t="shared" si="15"/>
        <v>1840</v>
      </c>
      <c r="H466" s="77"/>
    </row>
    <row r="467" s="49" customFormat="1" ht="30" customHeight="1" spans="1:8">
      <c r="A467" s="70">
        <f t="shared" si="14"/>
        <v>464</v>
      </c>
      <c r="B467" s="70" t="s">
        <v>1301</v>
      </c>
      <c r="C467" s="70" t="s">
        <v>1353</v>
      </c>
      <c r="D467" s="70" t="s">
        <v>1354</v>
      </c>
      <c r="E467" s="72">
        <v>4.2</v>
      </c>
      <c r="F467" s="73">
        <v>400</v>
      </c>
      <c r="G467" s="73">
        <f t="shared" si="15"/>
        <v>1680</v>
      </c>
      <c r="H467" s="77"/>
    </row>
    <row r="468" s="49" customFormat="1" ht="30" customHeight="1" spans="1:8">
      <c r="A468" s="70">
        <f t="shared" si="14"/>
        <v>465</v>
      </c>
      <c r="B468" s="70" t="s">
        <v>1301</v>
      </c>
      <c r="C468" s="70" t="s">
        <v>1355</v>
      </c>
      <c r="D468" s="70" t="s">
        <v>959</v>
      </c>
      <c r="E468" s="72">
        <v>6.9</v>
      </c>
      <c r="F468" s="73">
        <v>400</v>
      </c>
      <c r="G468" s="73">
        <f t="shared" si="15"/>
        <v>2760</v>
      </c>
      <c r="H468" s="77"/>
    </row>
    <row r="469" s="49" customFormat="1" ht="30" customHeight="1" spans="1:8">
      <c r="A469" s="70">
        <f t="shared" si="14"/>
        <v>466</v>
      </c>
      <c r="B469" s="70" t="s">
        <v>1301</v>
      </c>
      <c r="C469" s="70" t="s">
        <v>1356</v>
      </c>
      <c r="D469" s="70" t="s">
        <v>1357</v>
      </c>
      <c r="E469" s="72">
        <v>3.5</v>
      </c>
      <c r="F469" s="73">
        <v>400</v>
      </c>
      <c r="G469" s="73">
        <f t="shared" si="15"/>
        <v>1400</v>
      </c>
      <c r="H469" s="77"/>
    </row>
    <row r="470" s="49" customFormat="1" ht="30" customHeight="1" spans="1:8">
      <c r="A470" s="70">
        <f t="shared" si="14"/>
        <v>467</v>
      </c>
      <c r="B470" s="70" t="s">
        <v>1301</v>
      </c>
      <c r="C470" s="70" t="s">
        <v>1358</v>
      </c>
      <c r="D470" s="70" t="s">
        <v>1359</v>
      </c>
      <c r="E470" s="72">
        <v>1.9</v>
      </c>
      <c r="F470" s="73">
        <v>400</v>
      </c>
      <c r="G470" s="73">
        <f t="shared" si="15"/>
        <v>760</v>
      </c>
      <c r="H470" s="77"/>
    </row>
    <row r="471" s="49" customFormat="1" ht="30" customHeight="1" spans="1:8">
      <c r="A471" s="70">
        <f t="shared" si="14"/>
        <v>468</v>
      </c>
      <c r="B471" s="70" t="s">
        <v>1301</v>
      </c>
      <c r="C471" s="70" t="s">
        <v>1360</v>
      </c>
      <c r="D471" s="70" t="s">
        <v>1361</v>
      </c>
      <c r="E471" s="72">
        <v>1.3</v>
      </c>
      <c r="F471" s="73">
        <v>400</v>
      </c>
      <c r="G471" s="73">
        <f t="shared" si="15"/>
        <v>520</v>
      </c>
      <c r="H471" s="77"/>
    </row>
    <row r="472" s="49" customFormat="1" ht="30" customHeight="1" spans="1:8">
      <c r="A472" s="70">
        <f t="shared" si="14"/>
        <v>469</v>
      </c>
      <c r="B472" s="70" t="s">
        <v>1301</v>
      </c>
      <c r="C472" s="70" t="s">
        <v>1362</v>
      </c>
      <c r="D472" s="70" t="s">
        <v>1363</v>
      </c>
      <c r="E472" s="72">
        <v>4.8</v>
      </c>
      <c r="F472" s="73">
        <v>400</v>
      </c>
      <c r="G472" s="73">
        <f t="shared" si="15"/>
        <v>1920</v>
      </c>
      <c r="H472" s="77"/>
    </row>
    <row r="473" s="49" customFormat="1" ht="30" customHeight="1" spans="1:8">
      <c r="A473" s="70">
        <f t="shared" si="14"/>
        <v>470</v>
      </c>
      <c r="B473" s="70" t="s">
        <v>1301</v>
      </c>
      <c r="C473" s="70" t="s">
        <v>1364</v>
      </c>
      <c r="D473" s="70" t="s">
        <v>977</v>
      </c>
      <c r="E473" s="72">
        <v>4.8</v>
      </c>
      <c r="F473" s="73">
        <v>400</v>
      </c>
      <c r="G473" s="73">
        <f t="shared" si="15"/>
        <v>1920</v>
      </c>
      <c r="H473" s="77"/>
    </row>
    <row r="474" s="49" customFormat="1" ht="30" customHeight="1" spans="1:8">
      <c r="A474" s="70">
        <f t="shared" si="14"/>
        <v>471</v>
      </c>
      <c r="B474" s="70" t="s">
        <v>1301</v>
      </c>
      <c r="C474" s="70" t="s">
        <v>1365</v>
      </c>
      <c r="D474" s="70" t="s">
        <v>1366</v>
      </c>
      <c r="E474" s="72">
        <v>2</v>
      </c>
      <c r="F474" s="73">
        <v>400</v>
      </c>
      <c r="G474" s="73">
        <f t="shared" si="15"/>
        <v>800</v>
      </c>
      <c r="H474" s="77"/>
    </row>
    <row r="475" s="49" customFormat="1" ht="30" customHeight="1" spans="1:8">
      <c r="A475" s="70">
        <f t="shared" si="14"/>
        <v>472</v>
      </c>
      <c r="B475" s="70" t="s">
        <v>1301</v>
      </c>
      <c r="C475" s="70" t="s">
        <v>1367</v>
      </c>
      <c r="D475" s="70" t="s">
        <v>1368</v>
      </c>
      <c r="E475" s="72">
        <v>5.4</v>
      </c>
      <c r="F475" s="73">
        <v>400</v>
      </c>
      <c r="G475" s="73">
        <f t="shared" si="15"/>
        <v>2160</v>
      </c>
      <c r="H475" s="77"/>
    </row>
    <row r="476" s="49" customFormat="1" ht="30" customHeight="1" spans="1:8">
      <c r="A476" s="70">
        <f t="shared" si="14"/>
        <v>473</v>
      </c>
      <c r="B476" s="70" t="s">
        <v>1301</v>
      </c>
      <c r="C476" s="70" t="s">
        <v>1369</v>
      </c>
      <c r="D476" s="70" t="s">
        <v>1370</v>
      </c>
      <c r="E476" s="72">
        <v>7</v>
      </c>
      <c r="F476" s="73">
        <v>400</v>
      </c>
      <c r="G476" s="73">
        <f t="shared" si="15"/>
        <v>2800</v>
      </c>
      <c r="H476" s="77"/>
    </row>
    <row r="477" s="49" customFormat="1" ht="30" customHeight="1" spans="1:8">
      <c r="A477" s="70">
        <f t="shared" si="14"/>
        <v>474</v>
      </c>
      <c r="B477" s="70" t="s">
        <v>1301</v>
      </c>
      <c r="C477" s="70" t="s">
        <v>1371</v>
      </c>
      <c r="D477" s="70" t="s">
        <v>1372</v>
      </c>
      <c r="E477" s="72">
        <v>6.8</v>
      </c>
      <c r="F477" s="73">
        <v>400</v>
      </c>
      <c r="G477" s="73">
        <f t="shared" si="15"/>
        <v>2720</v>
      </c>
      <c r="H477" s="77"/>
    </row>
    <row r="478" s="49" customFormat="1" ht="30" customHeight="1" spans="1:8">
      <c r="A478" s="70">
        <f t="shared" si="14"/>
        <v>475</v>
      </c>
      <c r="B478" s="70" t="s">
        <v>1301</v>
      </c>
      <c r="C478" s="70" t="s">
        <v>1373</v>
      </c>
      <c r="D478" s="70" t="s">
        <v>1374</v>
      </c>
      <c r="E478" s="72">
        <v>3.1</v>
      </c>
      <c r="F478" s="73">
        <v>400</v>
      </c>
      <c r="G478" s="73">
        <f t="shared" si="15"/>
        <v>1240</v>
      </c>
      <c r="H478" s="77"/>
    </row>
    <row r="479" s="49" customFormat="1" ht="30" customHeight="1" spans="1:8">
      <c r="A479" s="70">
        <f t="shared" si="14"/>
        <v>476</v>
      </c>
      <c r="B479" s="70" t="s">
        <v>1301</v>
      </c>
      <c r="C479" s="70" t="s">
        <v>1375</v>
      </c>
      <c r="D479" s="70" t="s">
        <v>1376</v>
      </c>
      <c r="E479" s="72">
        <v>7.9</v>
      </c>
      <c r="F479" s="73">
        <v>400</v>
      </c>
      <c r="G479" s="73">
        <f t="shared" si="15"/>
        <v>3160</v>
      </c>
      <c r="H479" s="77"/>
    </row>
    <row r="480" s="49" customFormat="1" ht="30" customHeight="1" spans="1:8">
      <c r="A480" s="70">
        <f t="shared" si="14"/>
        <v>477</v>
      </c>
      <c r="B480" s="70" t="s">
        <v>1301</v>
      </c>
      <c r="C480" s="70" t="s">
        <v>1377</v>
      </c>
      <c r="D480" s="70" t="s">
        <v>1378</v>
      </c>
      <c r="E480" s="72">
        <v>7.2</v>
      </c>
      <c r="F480" s="73">
        <v>400</v>
      </c>
      <c r="G480" s="73">
        <f t="shared" si="15"/>
        <v>2880</v>
      </c>
      <c r="H480" s="77"/>
    </row>
    <row r="481" s="49" customFormat="1" ht="30" customHeight="1" spans="1:8">
      <c r="A481" s="70">
        <f t="shared" si="14"/>
        <v>478</v>
      </c>
      <c r="B481" s="70" t="s">
        <v>1301</v>
      </c>
      <c r="C481" s="70" t="s">
        <v>1379</v>
      </c>
      <c r="D481" s="70" t="s">
        <v>1380</v>
      </c>
      <c r="E481" s="72">
        <v>9.7</v>
      </c>
      <c r="F481" s="73">
        <v>400</v>
      </c>
      <c r="G481" s="73">
        <f t="shared" si="15"/>
        <v>3880</v>
      </c>
      <c r="H481" s="77"/>
    </row>
    <row r="482" s="49" customFormat="1" ht="30" customHeight="1" spans="1:8">
      <c r="A482" s="70">
        <f t="shared" si="14"/>
        <v>479</v>
      </c>
      <c r="B482" s="70" t="s">
        <v>1301</v>
      </c>
      <c r="C482" s="70" t="s">
        <v>1381</v>
      </c>
      <c r="D482" s="70" t="s">
        <v>1273</v>
      </c>
      <c r="E482" s="72">
        <v>10.2</v>
      </c>
      <c r="F482" s="73">
        <v>400</v>
      </c>
      <c r="G482" s="73">
        <f t="shared" si="15"/>
        <v>4080</v>
      </c>
      <c r="H482" s="77"/>
    </row>
    <row r="483" s="49" customFormat="1" ht="30" customHeight="1" spans="1:8">
      <c r="A483" s="70">
        <f t="shared" si="14"/>
        <v>480</v>
      </c>
      <c r="B483" s="70" t="s">
        <v>1301</v>
      </c>
      <c r="C483" s="70" t="s">
        <v>1382</v>
      </c>
      <c r="D483" s="70" t="s">
        <v>1383</v>
      </c>
      <c r="E483" s="72">
        <v>9.9</v>
      </c>
      <c r="F483" s="73">
        <v>400</v>
      </c>
      <c r="G483" s="73">
        <f t="shared" si="15"/>
        <v>3960</v>
      </c>
      <c r="H483" s="77"/>
    </row>
    <row r="484" s="49" customFormat="1" ht="30" customHeight="1" spans="1:8">
      <c r="A484" s="70">
        <f t="shared" si="14"/>
        <v>481</v>
      </c>
      <c r="B484" s="70" t="s">
        <v>1301</v>
      </c>
      <c r="C484" s="70" t="s">
        <v>1384</v>
      </c>
      <c r="D484" s="70" t="s">
        <v>1385</v>
      </c>
      <c r="E484" s="72">
        <v>35.3</v>
      </c>
      <c r="F484" s="73">
        <v>400</v>
      </c>
      <c r="G484" s="73">
        <f t="shared" si="15"/>
        <v>14120</v>
      </c>
      <c r="H484" s="77"/>
    </row>
    <row r="485" s="49" customFormat="1" ht="30" customHeight="1" spans="1:8">
      <c r="A485" s="70">
        <f t="shared" si="14"/>
        <v>482</v>
      </c>
      <c r="B485" s="70" t="s">
        <v>1301</v>
      </c>
      <c r="C485" s="70" t="s">
        <v>1386</v>
      </c>
      <c r="D485" s="70" t="s">
        <v>1387</v>
      </c>
      <c r="E485" s="72">
        <v>10</v>
      </c>
      <c r="F485" s="73">
        <v>400</v>
      </c>
      <c r="G485" s="73">
        <f t="shared" si="15"/>
        <v>4000</v>
      </c>
      <c r="H485" s="77"/>
    </row>
    <row r="486" s="49" customFormat="1" ht="30" customHeight="1" spans="1:8">
      <c r="A486" s="70">
        <f t="shared" si="14"/>
        <v>483</v>
      </c>
      <c r="B486" s="70" t="s">
        <v>1301</v>
      </c>
      <c r="C486" s="70" t="s">
        <v>1388</v>
      </c>
      <c r="D486" s="70" t="s">
        <v>1389</v>
      </c>
      <c r="E486" s="72">
        <v>5.5</v>
      </c>
      <c r="F486" s="73">
        <v>400</v>
      </c>
      <c r="G486" s="73">
        <f t="shared" si="15"/>
        <v>2200</v>
      </c>
      <c r="H486" s="77"/>
    </row>
    <row r="487" s="49" customFormat="1" ht="30" customHeight="1" spans="1:8">
      <c r="A487" s="70">
        <f t="shared" si="14"/>
        <v>484</v>
      </c>
      <c r="B487" s="70" t="s">
        <v>1301</v>
      </c>
      <c r="C487" s="70" t="s">
        <v>1390</v>
      </c>
      <c r="D487" s="70" t="s">
        <v>1391</v>
      </c>
      <c r="E487" s="72">
        <v>4.1</v>
      </c>
      <c r="F487" s="73">
        <v>400</v>
      </c>
      <c r="G487" s="73">
        <f t="shared" si="15"/>
        <v>1640</v>
      </c>
      <c r="H487" s="77"/>
    </row>
    <row r="488" s="49" customFormat="1" ht="30" customHeight="1" spans="1:8">
      <c r="A488" s="70">
        <f t="shared" si="14"/>
        <v>485</v>
      </c>
      <c r="B488" s="70" t="s">
        <v>1301</v>
      </c>
      <c r="C488" s="70" t="s">
        <v>1392</v>
      </c>
      <c r="D488" s="70" t="s">
        <v>1229</v>
      </c>
      <c r="E488" s="72">
        <v>8.8</v>
      </c>
      <c r="F488" s="73">
        <v>400</v>
      </c>
      <c r="G488" s="73">
        <f t="shared" si="15"/>
        <v>3520</v>
      </c>
      <c r="H488" s="77"/>
    </row>
    <row r="489" s="49" customFormat="1" ht="30" customHeight="1" spans="1:8">
      <c r="A489" s="70">
        <f t="shared" si="14"/>
        <v>486</v>
      </c>
      <c r="B489" s="70" t="s">
        <v>1301</v>
      </c>
      <c r="C489" s="70" t="s">
        <v>1393</v>
      </c>
      <c r="D489" s="70" t="s">
        <v>208</v>
      </c>
      <c r="E489" s="72">
        <v>3.8</v>
      </c>
      <c r="F489" s="73">
        <v>400</v>
      </c>
      <c r="G489" s="73">
        <f t="shared" si="15"/>
        <v>1520</v>
      </c>
      <c r="H489" s="77"/>
    </row>
    <row r="490" s="49" customFormat="1" ht="30" customHeight="1" spans="1:8">
      <c r="A490" s="70">
        <f t="shared" si="14"/>
        <v>487</v>
      </c>
      <c r="B490" s="70" t="s">
        <v>1301</v>
      </c>
      <c r="C490" s="70" t="s">
        <v>1394</v>
      </c>
      <c r="D490" s="70" t="s">
        <v>1395</v>
      </c>
      <c r="E490" s="72">
        <v>2.9</v>
      </c>
      <c r="F490" s="73">
        <v>400</v>
      </c>
      <c r="G490" s="73">
        <f t="shared" si="15"/>
        <v>1160</v>
      </c>
      <c r="H490" s="77"/>
    </row>
    <row r="491" s="49" customFormat="1" ht="30" customHeight="1" spans="1:8">
      <c r="A491" s="70">
        <f t="shared" si="14"/>
        <v>488</v>
      </c>
      <c r="B491" s="70" t="s">
        <v>1301</v>
      </c>
      <c r="C491" s="70" t="s">
        <v>1396</v>
      </c>
      <c r="D491" s="70" t="s">
        <v>427</v>
      </c>
      <c r="E491" s="72">
        <v>4</v>
      </c>
      <c r="F491" s="73">
        <v>400</v>
      </c>
      <c r="G491" s="73">
        <f t="shared" si="15"/>
        <v>1600</v>
      </c>
      <c r="H491" s="77"/>
    </row>
    <row r="492" s="49" customFormat="1" ht="30" customHeight="1" spans="1:8">
      <c r="A492" s="70">
        <f t="shared" si="14"/>
        <v>489</v>
      </c>
      <c r="B492" s="70" t="s">
        <v>1301</v>
      </c>
      <c r="C492" s="70" t="s">
        <v>1397</v>
      </c>
      <c r="D492" s="70" t="s">
        <v>54</v>
      </c>
      <c r="E492" s="72">
        <v>4.3</v>
      </c>
      <c r="F492" s="73">
        <v>400</v>
      </c>
      <c r="G492" s="73">
        <f t="shared" si="15"/>
        <v>1720</v>
      </c>
      <c r="H492" s="77"/>
    </row>
    <row r="493" s="49" customFormat="1" ht="30" customHeight="1" spans="1:8">
      <c r="A493" s="70">
        <f t="shared" si="14"/>
        <v>490</v>
      </c>
      <c r="B493" s="70" t="s">
        <v>1301</v>
      </c>
      <c r="C493" s="70" t="s">
        <v>1398</v>
      </c>
      <c r="D493" s="70" t="s">
        <v>852</v>
      </c>
      <c r="E493" s="72">
        <v>3.4</v>
      </c>
      <c r="F493" s="73">
        <v>400</v>
      </c>
      <c r="G493" s="73">
        <f t="shared" si="15"/>
        <v>1360</v>
      </c>
      <c r="H493" s="77"/>
    </row>
    <row r="494" s="49" customFormat="1" ht="30" customHeight="1" spans="1:8">
      <c r="A494" s="70">
        <f t="shared" si="14"/>
        <v>491</v>
      </c>
      <c r="B494" s="70" t="s">
        <v>1301</v>
      </c>
      <c r="C494" s="70" t="s">
        <v>1399</v>
      </c>
      <c r="D494" s="70" t="s">
        <v>425</v>
      </c>
      <c r="E494" s="72">
        <v>6.9</v>
      </c>
      <c r="F494" s="73">
        <v>400</v>
      </c>
      <c r="G494" s="73">
        <f t="shared" si="15"/>
        <v>2760</v>
      </c>
      <c r="H494" s="77"/>
    </row>
    <row r="495" s="49" customFormat="1" ht="30" customHeight="1" spans="1:8">
      <c r="A495" s="70">
        <f t="shared" si="14"/>
        <v>492</v>
      </c>
      <c r="B495" s="70" t="s">
        <v>1301</v>
      </c>
      <c r="C495" s="70" t="s">
        <v>1400</v>
      </c>
      <c r="D495" s="70" t="s">
        <v>1401</v>
      </c>
      <c r="E495" s="72">
        <v>4.3</v>
      </c>
      <c r="F495" s="73">
        <v>400</v>
      </c>
      <c r="G495" s="73">
        <f t="shared" si="15"/>
        <v>1720</v>
      </c>
      <c r="H495" s="77"/>
    </row>
    <row r="496" s="49" customFormat="1" ht="30" customHeight="1" spans="1:8">
      <c r="A496" s="70">
        <f t="shared" si="14"/>
        <v>493</v>
      </c>
      <c r="B496" s="70" t="s">
        <v>1301</v>
      </c>
      <c r="C496" s="70" t="s">
        <v>1402</v>
      </c>
      <c r="D496" s="70" t="s">
        <v>56</v>
      </c>
      <c r="E496" s="72">
        <v>6.1</v>
      </c>
      <c r="F496" s="73">
        <v>400</v>
      </c>
      <c r="G496" s="73">
        <f t="shared" si="15"/>
        <v>2440</v>
      </c>
      <c r="H496" s="77"/>
    </row>
    <row r="497" s="49" customFormat="1" ht="30" customHeight="1" spans="1:8">
      <c r="A497" s="70">
        <f t="shared" si="14"/>
        <v>494</v>
      </c>
      <c r="B497" s="70" t="s">
        <v>1301</v>
      </c>
      <c r="C497" s="70" t="s">
        <v>1403</v>
      </c>
      <c r="D497" s="70" t="s">
        <v>194</v>
      </c>
      <c r="E497" s="72">
        <v>8.7</v>
      </c>
      <c r="F497" s="73">
        <v>400</v>
      </c>
      <c r="G497" s="73">
        <f t="shared" si="15"/>
        <v>3480</v>
      </c>
      <c r="H497" s="77"/>
    </row>
    <row r="498" s="49" customFormat="1" ht="30" customHeight="1" spans="1:8">
      <c r="A498" s="70">
        <f t="shared" si="14"/>
        <v>495</v>
      </c>
      <c r="B498" s="70" t="s">
        <v>1301</v>
      </c>
      <c r="C498" s="70" t="s">
        <v>1404</v>
      </c>
      <c r="D498" s="70" t="s">
        <v>443</v>
      </c>
      <c r="E498" s="72">
        <v>2.9</v>
      </c>
      <c r="F498" s="73">
        <v>400</v>
      </c>
      <c r="G498" s="73">
        <f t="shared" si="15"/>
        <v>1160</v>
      </c>
      <c r="H498" s="77"/>
    </row>
    <row r="499" s="49" customFormat="1" ht="30" customHeight="1" spans="1:8">
      <c r="A499" s="70">
        <f t="shared" si="14"/>
        <v>496</v>
      </c>
      <c r="B499" s="70" t="s">
        <v>1301</v>
      </c>
      <c r="C499" s="70" t="s">
        <v>1405</v>
      </c>
      <c r="D499" s="70" t="s">
        <v>1122</v>
      </c>
      <c r="E499" s="72">
        <v>3.8</v>
      </c>
      <c r="F499" s="73">
        <v>400</v>
      </c>
      <c r="G499" s="73">
        <f t="shared" si="15"/>
        <v>1520</v>
      </c>
      <c r="H499" s="77"/>
    </row>
    <row r="500" s="49" customFormat="1" ht="30" customHeight="1" spans="1:8">
      <c r="A500" s="70">
        <f t="shared" si="14"/>
        <v>497</v>
      </c>
      <c r="B500" s="70" t="s">
        <v>1301</v>
      </c>
      <c r="C500" s="70" t="s">
        <v>1406</v>
      </c>
      <c r="D500" s="70" t="s">
        <v>1407</v>
      </c>
      <c r="E500" s="72">
        <v>3.4</v>
      </c>
      <c r="F500" s="73">
        <v>400</v>
      </c>
      <c r="G500" s="73">
        <f t="shared" si="15"/>
        <v>1360</v>
      </c>
      <c r="H500" s="77"/>
    </row>
    <row r="501" s="49" customFormat="1" ht="30" customHeight="1" spans="1:8">
      <c r="A501" s="70">
        <f t="shared" si="14"/>
        <v>498</v>
      </c>
      <c r="B501" s="70" t="s">
        <v>1301</v>
      </c>
      <c r="C501" s="70" t="s">
        <v>1408</v>
      </c>
      <c r="D501" s="70" t="s">
        <v>1409</v>
      </c>
      <c r="E501" s="72">
        <v>10.8</v>
      </c>
      <c r="F501" s="73">
        <v>400</v>
      </c>
      <c r="G501" s="73">
        <f t="shared" si="15"/>
        <v>4320</v>
      </c>
      <c r="H501" s="77"/>
    </row>
    <row r="502" s="49" customFormat="1" ht="30" customHeight="1" spans="1:8">
      <c r="A502" s="70">
        <f t="shared" si="14"/>
        <v>499</v>
      </c>
      <c r="B502" s="70" t="s">
        <v>1301</v>
      </c>
      <c r="C502" s="70" t="s">
        <v>1410</v>
      </c>
      <c r="D502" s="70" t="s">
        <v>166</v>
      </c>
      <c r="E502" s="72">
        <v>9.4</v>
      </c>
      <c r="F502" s="73">
        <v>400</v>
      </c>
      <c r="G502" s="73">
        <f t="shared" si="15"/>
        <v>3760</v>
      </c>
      <c r="H502" s="77"/>
    </row>
    <row r="503" s="49" customFormat="1" ht="30" customHeight="1" spans="1:8">
      <c r="A503" s="70">
        <f t="shared" si="14"/>
        <v>500</v>
      </c>
      <c r="B503" s="70" t="s">
        <v>1301</v>
      </c>
      <c r="C503" s="70" t="s">
        <v>1411</v>
      </c>
      <c r="D503" s="70" t="s">
        <v>1412</v>
      </c>
      <c r="E503" s="72">
        <v>7.8</v>
      </c>
      <c r="F503" s="73">
        <v>400</v>
      </c>
      <c r="G503" s="73">
        <f t="shared" si="15"/>
        <v>3120</v>
      </c>
      <c r="H503" s="77"/>
    </row>
    <row r="504" s="49" customFormat="1" ht="30" customHeight="1" spans="1:8">
      <c r="A504" s="70">
        <f t="shared" si="14"/>
        <v>501</v>
      </c>
      <c r="B504" s="70" t="s">
        <v>1301</v>
      </c>
      <c r="C504" s="70" t="s">
        <v>1413</v>
      </c>
      <c r="D504" s="70" t="s">
        <v>403</v>
      </c>
      <c r="E504" s="72">
        <v>16.1</v>
      </c>
      <c r="F504" s="73">
        <v>400</v>
      </c>
      <c r="G504" s="73">
        <f t="shared" si="15"/>
        <v>6440</v>
      </c>
      <c r="H504" s="77"/>
    </row>
    <row r="505" s="49" customFormat="1" ht="30" customHeight="1" spans="1:8">
      <c r="A505" s="70">
        <f t="shared" si="14"/>
        <v>502</v>
      </c>
      <c r="B505" s="70" t="s">
        <v>1301</v>
      </c>
      <c r="C505" s="70" t="s">
        <v>1414</v>
      </c>
      <c r="D505" s="70" t="s">
        <v>1415</v>
      </c>
      <c r="E505" s="72">
        <v>4.6</v>
      </c>
      <c r="F505" s="73">
        <v>400</v>
      </c>
      <c r="G505" s="73">
        <f t="shared" si="15"/>
        <v>1840</v>
      </c>
      <c r="H505" s="77"/>
    </row>
    <row r="506" s="49" customFormat="1" ht="30" customHeight="1" spans="1:8">
      <c r="A506" s="70">
        <f t="shared" si="14"/>
        <v>503</v>
      </c>
      <c r="B506" s="70" t="s">
        <v>1301</v>
      </c>
      <c r="C506" s="70" t="s">
        <v>1416</v>
      </c>
      <c r="D506" s="70" t="s">
        <v>1417</v>
      </c>
      <c r="E506" s="72">
        <v>3.9</v>
      </c>
      <c r="F506" s="73">
        <v>400</v>
      </c>
      <c r="G506" s="73">
        <f t="shared" si="15"/>
        <v>1560</v>
      </c>
      <c r="H506" s="77"/>
    </row>
    <row r="507" s="49" customFormat="1" ht="30" customHeight="1" spans="1:8">
      <c r="A507" s="70">
        <f t="shared" si="14"/>
        <v>504</v>
      </c>
      <c r="B507" s="70" t="s">
        <v>1301</v>
      </c>
      <c r="C507" s="70" t="s">
        <v>1418</v>
      </c>
      <c r="D507" s="70" t="s">
        <v>1419</v>
      </c>
      <c r="E507" s="72">
        <v>5</v>
      </c>
      <c r="F507" s="73">
        <v>400</v>
      </c>
      <c r="G507" s="73">
        <f t="shared" si="15"/>
        <v>2000</v>
      </c>
      <c r="H507" s="77"/>
    </row>
    <row r="508" s="49" customFormat="1" ht="30" customHeight="1" spans="1:8">
      <c r="A508" s="70">
        <f t="shared" si="14"/>
        <v>505</v>
      </c>
      <c r="B508" s="70" t="s">
        <v>1301</v>
      </c>
      <c r="C508" s="70" t="s">
        <v>1420</v>
      </c>
      <c r="D508" s="70" t="s">
        <v>1421</v>
      </c>
      <c r="E508" s="72">
        <v>8.1</v>
      </c>
      <c r="F508" s="73">
        <v>400</v>
      </c>
      <c r="G508" s="73">
        <f t="shared" si="15"/>
        <v>3240</v>
      </c>
      <c r="H508" s="77"/>
    </row>
    <row r="509" s="49" customFormat="1" ht="30" customHeight="1" spans="1:8">
      <c r="A509" s="70">
        <f t="shared" si="14"/>
        <v>506</v>
      </c>
      <c r="B509" s="70" t="s">
        <v>1301</v>
      </c>
      <c r="C509" s="70" t="s">
        <v>1422</v>
      </c>
      <c r="D509" s="70" t="s">
        <v>1421</v>
      </c>
      <c r="E509" s="72">
        <v>5.9</v>
      </c>
      <c r="F509" s="73">
        <v>400</v>
      </c>
      <c r="G509" s="73">
        <f t="shared" si="15"/>
        <v>2360</v>
      </c>
      <c r="H509" s="77"/>
    </row>
    <row r="510" s="49" customFormat="1" ht="30" customHeight="1" spans="1:8">
      <c r="A510" s="70">
        <f t="shared" si="14"/>
        <v>507</v>
      </c>
      <c r="B510" s="70" t="s">
        <v>1301</v>
      </c>
      <c r="C510" s="70" t="s">
        <v>1423</v>
      </c>
      <c r="D510" s="70" t="s">
        <v>417</v>
      </c>
      <c r="E510" s="72">
        <v>6.4</v>
      </c>
      <c r="F510" s="73">
        <v>400</v>
      </c>
      <c r="G510" s="73">
        <f t="shared" si="15"/>
        <v>2560</v>
      </c>
      <c r="H510" s="77"/>
    </row>
    <row r="511" s="49" customFormat="1" ht="30" customHeight="1" spans="1:8">
      <c r="A511" s="70">
        <f t="shared" si="14"/>
        <v>508</v>
      </c>
      <c r="B511" s="70" t="s">
        <v>1301</v>
      </c>
      <c r="C511" s="70" t="s">
        <v>1424</v>
      </c>
      <c r="D511" s="70" t="s">
        <v>1425</v>
      </c>
      <c r="E511" s="72">
        <v>5.1</v>
      </c>
      <c r="F511" s="73">
        <v>400</v>
      </c>
      <c r="G511" s="73">
        <f t="shared" si="15"/>
        <v>2040</v>
      </c>
      <c r="H511" s="77"/>
    </row>
    <row r="512" s="49" customFormat="1" ht="30" customHeight="1" spans="1:8">
      <c r="A512" s="70">
        <f t="shared" si="14"/>
        <v>509</v>
      </c>
      <c r="B512" s="70" t="s">
        <v>1301</v>
      </c>
      <c r="C512" s="70" t="s">
        <v>1426</v>
      </c>
      <c r="D512" s="70" t="s">
        <v>476</v>
      </c>
      <c r="E512" s="72">
        <v>2.5</v>
      </c>
      <c r="F512" s="73">
        <v>400</v>
      </c>
      <c r="G512" s="73">
        <f t="shared" si="15"/>
        <v>1000</v>
      </c>
      <c r="H512" s="77"/>
    </row>
    <row r="513" s="49" customFormat="1" ht="30" customHeight="1" spans="1:8">
      <c r="A513" s="70">
        <f t="shared" si="14"/>
        <v>510</v>
      </c>
      <c r="B513" s="70" t="s">
        <v>1301</v>
      </c>
      <c r="C513" s="70" t="s">
        <v>1427</v>
      </c>
      <c r="D513" s="70" t="s">
        <v>1428</v>
      </c>
      <c r="E513" s="72">
        <v>5.1</v>
      </c>
      <c r="F513" s="73">
        <v>400</v>
      </c>
      <c r="G513" s="73">
        <f t="shared" si="15"/>
        <v>2040</v>
      </c>
      <c r="H513" s="77"/>
    </row>
    <row r="514" s="49" customFormat="1" ht="30" customHeight="1" spans="1:8">
      <c r="A514" s="70">
        <f t="shared" si="14"/>
        <v>511</v>
      </c>
      <c r="B514" s="70" t="s">
        <v>1301</v>
      </c>
      <c r="C514" s="70" t="s">
        <v>1429</v>
      </c>
      <c r="D514" s="70" t="s">
        <v>1104</v>
      </c>
      <c r="E514" s="72">
        <v>8.7</v>
      </c>
      <c r="F514" s="73">
        <v>400</v>
      </c>
      <c r="G514" s="73">
        <f t="shared" si="15"/>
        <v>3480</v>
      </c>
      <c r="H514" s="77"/>
    </row>
    <row r="515" s="49" customFormat="1" ht="30" customHeight="1" spans="1:8">
      <c r="A515" s="70">
        <f t="shared" si="14"/>
        <v>512</v>
      </c>
      <c r="B515" s="70" t="s">
        <v>1301</v>
      </c>
      <c r="C515" s="70" t="s">
        <v>1430</v>
      </c>
      <c r="D515" s="70" t="s">
        <v>1431</v>
      </c>
      <c r="E515" s="72">
        <v>5.2</v>
      </c>
      <c r="F515" s="73">
        <v>400</v>
      </c>
      <c r="G515" s="73">
        <f t="shared" si="15"/>
        <v>2080</v>
      </c>
      <c r="H515" s="77"/>
    </row>
    <row r="516" s="49" customFormat="1" ht="30" customHeight="1" spans="1:8">
      <c r="A516" s="70">
        <f t="shared" ref="A516:A579" si="16">ROW()-3</f>
        <v>513</v>
      </c>
      <c r="B516" s="70" t="s">
        <v>1301</v>
      </c>
      <c r="C516" s="70" t="s">
        <v>1432</v>
      </c>
      <c r="D516" s="70" t="s">
        <v>1106</v>
      </c>
      <c r="E516" s="72">
        <v>15.5</v>
      </c>
      <c r="F516" s="73">
        <v>400</v>
      </c>
      <c r="G516" s="73">
        <f t="shared" ref="G516:G579" si="17">E516*F516</f>
        <v>6200</v>
      </c>
      <c r="H516" s="77"/>
    </row>
    <row r="517" s="49" customFormat="1" ht="30" customHeight="1" spans="1:8">
      <c r="A517" s="70">
        <f t="shared" si="16"/>
        <v>514</v>
      </c>
      <c r="B517" s="70" t="s">
        <v>1301</v>
      </c>
      <c r="C517" s="70" t="s">
        <v>1433</v>
      </c>
      <c r="D517" s="70" t="s">
        <v>1434</v>
      </c>
      <c r="E517" s="72">
        <v>1.6</v>
      </c>
      <c r="F517" s="73">
        <v>400</v>
      </c>
      <c r="G517" s="73">
        <f t="shared" si="17"/>
        <v>640</v>
      </c>
      <c r="H517" s="77"/>
    </row>
    <row r="518" s="49" customFormat="1" ht="30" customHeight="1" spans="1:8">
      <c r="A518" s="70">
        <f t="shared" si="16"/>
        <v>515</v>
      </c>
      <c r="B518" s="70" t="s">
        <v>1301</v>
      </c>
      <c r="C518" s="70" t="s">
        <v>1435</v>
      </c>
      <c r="D518" s="70" t="s">
        <v>1436</v>
      </c>
      <c r="E518" s="72">
        <v>7.2</v>
      </c>
      <c r="F518" s="73">
        <v>400</v>
      </c>
      <c r="G518" s="73">
        <f t="shared" si="17"/>
        <v>2880</v>
      </c>
      <c r="H518" s="77"/>
    </row>
    <row r="519" s="49" customFormat="1" ht="30" customHeight="1" spans="1:8">
      <c r="A519" s="70">
        <f t="shared" si="16"/>
        <v>516</v>
      </c>
      <c r="B519" s="70" t="s">
        <v>1301</v>
      </c>
      <c r="C519" s="70" t="s">
        <v>1437</v>
      </c>
      <c r="D519" s="70" t="s">
        <v>1438</v>
      </c>
      <c r="E519" s="72">
        <v>3.5</v>
      </c>
      <c r="F519" s="73">
        <v>400</v>
      </c>
      <c r="G519" s="73">
        <f t="shared" si="17"/>
        <v>1400</v>
      </c>
      <c r="H519" s="77"/>
    </row>
    <row r="520" s="49" customFormat="1" ht="30" customHeight="1" spans="1:8">
      <c r="A520" s="70">
        <f t="shared" si="16"/>
        <v>517</v>
      </c>
      <c r="B520" s="70" t="s">
        <v>1301</v>
      </c>
      <c r="C520" s="70" t="s">
        <v>1439</v>
      </c>
      <c r="D520" s="70" t="s">
        <v>1440</v>
      </c>
      <c r="E520" s="72">
        <v>4.1</v>
      </c>
      <c r="F520" s="73">
        <v>400</v>
      </c>
      <c r="G520" s="73">
        <f t="shared" si="17"/>
        <v>1640</v>
      </c>
      <c r="H520" s="77"/>
    </row>
    <row r="521" s="49" customFormat="1" ht="30" customHeight="1" spans="1:8">
      <c r="A521" s="70">
        <f t="shared" si="16"/>
        <v>518</v>
      </c>
      <c r="B521" s="70" t="s">
        <v>1301</v>
      </c>
      <c r="C521" s="70" t="s">
        <v>1441</v>
      </c>
      <c r="D521" s="70" t="s">
        <v>1442</v>
      </c>
      <c r="E521" s="72">
        <v>3.7</v>
      </c>
      <c r="F521" s="73">
        <v>400</v>
      </c>
      <c r="G521" s="73">
        <f t="shared" si="17"/>
        <v>1480</v>
      </c>
      <c r="H521" s="77"/>
    </row>
    <row r="522" s="49" customFormat="1" ht="30" customHeight="1" spans="1:8">
      <c r="A522" s="70">
        <f t="shared" si="16"/>
        <v>519</v>
      </c>
      <c r="B522" s="70" t="s">
        <v>1301</v>
      </c>
      <c r="C522" s="70" t="s">
        <v>1443</v>
      </c>
      <c r="D522" s="70" t="s">
        <v>1444</v>
      </c>
      <c r="E522" s="72">
        <v>6.4</v>
      </c>
      <c r="F522" s="73">
        <v>400</v>
      </c>
      <c r="G522" s="73">
        <f t="shared" si="17"/>
        <v>2560</v>
      </c>
      <c r="H522" s="77"/>
    </row>
    <row r="523" s="49" customFormat="1" ht="30" customHeight="1" spans="1:8">
      <c r="A523" s="70">
        <f t="shared" si="16"/>
        <v>520</v>
      </c>
      <c r="B523" s="70" t="s">
        <v>1301</v>
      </c>
      <c r="C523" s="70" t="s">
        <v>1445</v>
      </c>
      <c r="D523" s="70" t="s">
        <v>1446</v>
      </c>
      <c r="E523" s="72">
        <v>7.5</v>
      </c>
      <c r="F523" s="73">
        <v>400</v>
      </c>
      <c r="G523" s="73">
        <f t="shared" si="17"/>
        <v>3000</v>
      </c>
      <c r="H523" s="77"/>
    </row>
    <row r="524" s="49" customFormat="1" ht="30" customHeight="1" spans="1:8">
      <c r="A524" s="70">
        <f t="shared" si="16"/>
        <v>521</v>
      </c>
      <c r="B524" s="70" t="s">
        <v>1301</v>
      </c>
      <c r="C524" s="70" t="s">
        <v>1447</v>
      </c>
      <c r="D524" s="70" t="s">
        <v>1448</v>
      </c>
      <c r="E524" s="72">
        <v>9.3</v>
      </c>
      <c r="F524" s="73">
        <v>400</v>
      </c>
      <c r="G524" s="73">
        <f t="shared" si="17"/>
        <v>3720</v>
      </c>
      <c r="H524" s="77"/>
    </row>
    <row r="525" s="49" customFormat="1" ht="30" customHeight="1" spans="1:8">
      <c r="A525" s="70">
        <f t="shared" si="16"/>
        <v>522</v>
      </c>
      <c r="B525" s="70" t="s">
        <v>1301</v>
      </c>
      <c r="C525" s="70" t="s">
        <v>736</v>
      </c>
      <c r="D525" s="70" t="s">
        <v>1449</v>
      </c>
      <c r="E525" s="72">
        <v>8.5</v>
      </c>
      <c r="F525" s="73">
        <v>400</v>
      </c>
      <c r="G525" s="73">
        <f t="shared" si="17"/>
        <v>3400</v>
      </c>
      <c r="H525" s="77"/>
    </row>
    <row r="526" s="49" customFormat="1" ht="30" customHeight="1" spans="1:8">
      <c r="A526" s="70">
        <f t="shared" si="16"/>
        <v>523</v>
      </c>
      <c r="B526" s="70" t="s">
        <v>1301</v>
      </c>
      <c r="C526" s="70" t="s">
        <v>1450</v>
      </c>
      <c r="D526" s="70" t="s">
        <v>1451</v>
      </c>
      <c r="E526" s="72">
        <v>7.1</v>
      </c>
      <c r="F526" s="73">
        <v>400</v>
      </c>
      <c r="G526" s="73">
        <f t="shared" si="17"/>
        <v>2840</v>
      </c>
      <c r="H526" s="77"/>
    </row>
    <row r="527" s="49" customFormat="1" ht="30" customHeight="1" spans="1:8">
      <c r="A527" s="70">
        <f t="shared" si="16"/>
        <v>524</v>
      </c>
      <c r="B527" s="70" t="s">
        <v>1301</v>
      </c>
      <c r="C527" s="70" t="s">
        <v>1452</v>
      </c>
      <c r="D527" s="70" t="s">
        <v>1453</v>
      </c>
      <c r="E527" s="72">
        <v>3.8</v>
      </c>
      <c r="F527" s="73">
        <v>400</v>
      </c>
      <c r="G527" s="73">
        <f t="shared" si="17"/>
        <v>1520</v>
      </c>
      <c r="H527" s="77"/>
    </row>
    <row r="528" s="49" customFormat="1" ht="30" customHeight="1" spans="1:8">
      <c r="A528" s="70">
        <f t="shared" si="16"/>
        <v>525</v>
      </c>
      <c r="B528" s="70" t="s">
        <v>1301</v>
      </c>
      <c r="C528" s="70" t="s">
        <v>1454</v>
      </c>
      <c r="D528" s="70" t="s">
        <v>1455</v>
      </c>
      <c r="E528" s="72">
        <v>2.5</v>
      </c>
      <c r="F528" s="73">
        <v>400</v>
      </c>
      <c r="G528" s="73">
        <f t="shared" si="17"/>
        <v>1000</v>
      </c>
      <c r="H528" s="77"/>
    </row>
    <row r="529" s="49" customFormat="1" ht="30" customHeight="1" spans="1:8">
      <c r="A529" s="70">
        <f t="shared" si="16"/>
        <v>526</v>
      </c>
      <c r="B529" s="70" t="s">
        <v>1301</v>
      </c>
      <c r="C529" s="70" t="s">
        <v>1456</v>
      </c>
      <c r="D529" s="70" t="s">
        <v>1457</v>
      </c>
      <c r="E529" s="72">
        <v>4.5</v>
      </c>
      <c r="F529" s="73">
        <v>400</v>
      </c>
      <c r="G529" s="73">
        <f t="shared" si="17"/>
        <v>1800</v>
      </c>
      <c r="H529" s="77"/>
    </row>
    <row r="530" s="49" customFormat="1" ht="30" customHeight="1" spans="1:8">
      <c r="A530" s="70">
        <f t="shared" si="16"/>
        <v>527</v>
      </c>
      <c r="B530" s="70" t="s">
        <v>1301</v>
      </c>
      <c r="C530" s="70" t="s">
        <v>1458</v>
      </c>
      <c r="D530" s="70" t="s">
        <v>1459</v>
      </c>
      <c r="E530" s="72">
        <v>7.7</v>
      </c>
      <c r="F530" s="73">
        <v>400</v>
      </c>
      <c r="G530" s="73">
        <f t="shared" si="17"/>
        <v>3080</v>
      </c>
      <c r="H530" s="77"/>
    </row>
    <row r="531" s="49" customFormat="1" ht="30" customHeight="1" spans="1:8">
      <c r="A531" s="70">
        <f t="shared" si="16"/>
        <v>528</v>
      </c>
      <c r="B531" s="70" t="s">
        <v>1301</v>
      </c>
      <c r="C531" s="70" t="s">
        <v>1460</v>
      </c>
      <c r="D531" s="70" t="s">
        <v>1116</v>
      </c>
      <c r="E531" s="72">
        <v>12.5</v>
      </c>
      <c r="F531" s="73">
        <v>400</v>
      </c>
      <c r="G531" s="73">
        <f t="shared" si="17"/>
        <v>5000</v>
      </c>
      <c r="H531" s="77"/>
    </row>
    <row r="532" s="49" customFormat="1" ht="30" customHeight="1" spans="1:8">
      <c r="A532" s="70">
        <f t="shared" si="16"/>
        <v>529</v>
      </c>
      <c r="B532" s="70" t="s">
        <v>1301</v>
      </c>
      <c r="C532" s="70" t="s">
        <v>1461</v>
      </c>
      <c r="D532" s="70" t="s">
        <v>1462</v>
      </c>
      <c r="E532" s="72">
        <v>5</v>
      </c>
      <c r="F532" s="73">
        <v>400</v>
      </c>
      <c r="G532" s="73">
        <f t="shared" si="17"/>
        <v>2000</v>
      </c>
      <c r="H532" s="77"/>
    </row>
    <row r="533" s="49" customFormat="1" ht="30" customHeight="1" spans="1:8">
      <c r="A533" s="70">
        <f t="shared" si="16"/>
        <v>530</v>
      </c>
      <c r="B533" s="70" t="s">
        <v>1463</v>
      </c>
      <c r="C533" s="70" t="s">
        <v>1464</v>
      </c>
      <c r="D533" s="70" t="s">
        <v>1465</v>
      </c>
      <c r="E533" s="72">
        <v>6.8</v>
      </c>
      <c r="F533" s="73">
        <v>400</v>
      </c>
      <c r="G533" s="73">
        <f t="shared" si="17"/>
        <v>2720</v>
      </c>
      <c r="H533" s="77"/>
    </row>
    <row r="534" s="49" customFormat="1" ht="30" customHeight="1" spans="1:8">
      <c r="A534" s="70">
        <f t="shared" si="16"/>
        <v>531</v>
      </c>
      <c r="B534" s="70" t="s">
        <v>1463</v>
      </c>
      <c r="C534" s="70" t="s">
        <v>1466</v>
      </c>
      <c r="D534" s="70" t="s">
        <v>1467</v>
      </c>
      <c r="E534" s="72">
        <v>3.3</v>
      </c>
      <c r="F534" s="73">
        <v>400</v>
      </c>
      <c r="G534" s="73">
        <f t="shared" si="17"/>
        <v>1320</v>
      </c>
      <c r="H534" s="77"/>
    </row>
    <row r="535" s="49" customFormat="1" ht="30" customHeight="1" spans="1:8">
      <c r="A535" s="70">
        <f t="shared" si="16"/>
        <v>532</v>
      </c>
      <c r="B535" s="70" t="s">
        <v>1463</v>
      </c>
      <c r="C535" s="70" t="s">
        <v>1468</v>
      </c>
      <c r="D535" s="70" t="s">
        <v>1469</v>
      </c>
      <c r="E535" s="72">
        <v>3.3</v>
      </c>
      <c r="F535" s="73">
        <v>400</v>
      </c>
      <c r="G535" s="73">
        <f t="shared" si="17"/>
        <v>1320</v>
      </c>
      <c r="H535" s="77"/>
    </row>
    <row r="536" s="49" customFormat="1" ht="30" customHeight="1" spans="1:8">
      <c r="A536" s="70">
        <f t="shared" si="16"/>
        <v>533</v>
      </c>
      <c r="B536" s="70" t="s">
        <v>1463</v>
      </c>
      <c r="C536" s="70" t="s">
        <v>1470</v>
      </c>
      <c r="D536" s="70" t="s">
        <v>1471</v>
      </c>
      <c r="E536" s="72">
        <v>2.4</v>
      </c>
      <c r="F536" s="73">
        <v>400</v>
      </c>
      <c r="G536" s="73">
        <f t="shared" si="17"/>
        <v>960</v>
      </c>
      <c r="H536" s="77"/>
    </row>
    <row r="537" s="49" customFormat="1" ht="30" customHeight="1" spans="1:8">
      <c r="A537" s="70">
        <f t="shared" si="16"/>
        <v>534</v>
      </c>
      <c r="B537" s="70" t="s">
        <v>1463</v>
      </c>
      <c r="C537" s="70" t="s">
        <v>1214</v>
      </c>
      <c r="D537" s="70" t="s">
        <v>1472</v>
      </c>
      <c r="E537" s="72">
        <v>4.3</v>
      </c>
      <c r="F537" s="73">
        <v>400</v>
      </c>
      <c r="G537" s="73">
        <f t="shared" si="17"/>
        <v>1720</v>
      </c>
      <c r="H537" s="77"/>
    </row>
    <row r="538" s="49" customFormat="1" ht="30" customHeight="1" spans="1:8">
      <c r="A538" s="70">
        <f t="shared" si="16"/>
        <v>535</v>
      </c>
      <c r="B538" s="70" t="s">
        <v>1463</v>
      </c>
      <c r="C538" s="70" t="s">
        <v>1473</v>
      </c>
      <c r="D538" s="70" t="s">
        <v>1474</v>
      </c>
      <c r="E538" s="72">
        <v>3.5</v>
      </c>
      <c r="F538" s="73">
        <v>400</v>
      </c>
      <c r="G538" s="73">
        <f t="shared" si="17"/>
        <v>1400</v>
      </c>
      <c r="H538" s="77"/>
    </row>
    <row r="539" s="49" customFormat="1" ht="30" customHeight="1" spans="1:8">
      <c r="A539" s="70">
        <f t="shared" si="16"/>
        <v>536</v>
      </c>
      <c r="B539" s="70" t="s">
        <v>1463</v>
      </c>
      <c r="C539" s="70" t="s">
        <v>1475</v>
      </c>
      <c r="D539" s="70" t="s">
        <v>1476</v>
      </c>
      <c r="E539" s="72">
        <v>7.7</v>
      </c>
      <c r="F539" s="73">
        <v>400</v>
      </c>
      <c r="G539" s="73">
        <f t="shared" si="17"/>
        <v>3080</v>
      </c>
      <c r="H539" s="77"/>
    </row>
    <row r="540" s="49" customFormat="1" ht="30" customHeight="1" spans="1:8">
      <c r="A540" s="70">
        <f t="shared" si="16"/>
        <v>537</v>
      </c>
      <c r="B540" s="70" t="s">
        <v>1463</v>
      </c>
      <c r="C540" s="70" t="s">
        <v>1477</v>
      </c>
      <c r="D540" s="70" t="s">
        <v>953</v>
      </c>
      <c r="E540" s="72">
        <v>4</v>
      </c>
      <c r="F540" s="73">
        <v>400</v>
      </c>
      <c r="G540" s="73">
        <f t="shared" si="17"/>
        <v>1600</v>
      </c>
      <c r="H540" s="77"/>
    </row>
    <row r="541" s="49" customFormat="1" ht="30" customHeight="1" spans="1:8">
      <c r="A541" s="70">
        <f t="shared" si="16"/>
        <v>538</v>
      </c>
      <c r="B541" s="70" t="s">
        <v>1463</v>
      </c>
      <c r="C541" s="70" t="s">
        <v>1478</v>
      </c>
      <c r="D541" s="70" t="s">
        <v>1479</v>
      </c>
      <c r="E541" s="72">
        <v>8.4</v>
      </c>
      <c r="F541" s="73">
        <v>400</v>
      </c>
      <c r="G541" s="73">
        <f t="shared" si="17"/>
        <v>3360</v>
      </c>
      <c r="H541" s="77"/>
    </row>
    <row r="542" s="49" customFormat="1" ht="30" customHeight="1" spans="1:8">
      <c r="A542" s="70">
        <f t="shared" si="16"/>
        <v>539</v>
      </c>
      <c r="B542" s="70" t="s">
        <v>1463</v>
      </c>
      <c r="C542" s="70" t="s">
        <v>1480</v>
      </c>
      <c r="D542" s="70" t="s">
        <v>1481</v>
      </c>
      <c r="E542" s="72">
        <v>4.3</v>
      </c>
      <c r="F542" s="73">
        <v>400</v>
      </c>
      <c r="G542" s="73">
        <f t="shared" si="17"/>
        <v>1720</v>
      </c>
      <c r="H542" s="77"/>
    </row>
    <row r="543" s="49" customFormat="1" ht="30" customHeight="1" spans="1:8">
      <c r="A543" s="70">
        <f t="shared" si="16"/>
        <v>540</v>
      </c>
      <c r="B543" s="70" t="s">
        <v>1463</v>
      </c>
      <c r="C543" s="70" t="s">
        <v>1482</v>
      </c>
      <c r="D543" s="70" t="s">
        <v>584</v>
      </c>
      <c r="E543" s="72">
        <v>4</v>
      </c>
      <c r="F543" s="73">
        <v>400</v>
      </c>
      <c r="G543" s="73">
        <f t="shared" si="17"/>
        <v>1600</v>
      </c>
      <c r="H543" s="77"/>
    </row>
    <row r="544" s="49" customFormat="1" ht="30" customHeight="1" spans="1:8">
      <c r="A544" s="70">
        <f t="shared" si="16"/>
        <v>541</v>
      </c>
      <c r="B544" s="70" t="s">
        <v>1463</v>
      </c>
      <c r="C544" s="70" t="s">
        <v>1483</v>
      </c>
      <c r="D544" s="70" t="s">
        <v>1484</v>
      </c>
      <c r="E544" s="72">
        <v>2.9</v>
      </c>
      <c r="F544" s="73">
        <v>400</v>
      </c>
      <c r="G544" s="73">
        <f t="shared" si="17"/>
        <v>1160</v>
      </c>
      <c r="H544" s="77"/>
    </row>
    <row r="545" s="49" customFormat="1" ht="30" customHeight="1" spans="1:8">
      <c r="A545" s="70">
        <f t="shared" si="16"/>
        <v>542</v>
      </c>
      <c r="B545" s="70" t="s">
        <v>1463</v>
      </c>
      <c r="C545" s="70" t="s">
        <v>1485</v>
      </c>
      <c r="D545" s="70" t="s">
        <v>1486</v>
      </c>
      <c r="E545" s="72">
        <v>6.5</v>
      </c>
      <c r="F545" s="73">
        <v>400</v>
      </c>
      <c r="G545" s="73">
        <f t="shared" si="17"/>
        <v>2600</v>
      </c>
      <c r="H545" s="77"/>
    </row>
    <row r="546" s="49" customFormat="1" ht="30" customHeight="1" spans="1:8">
      <c r="A546" s="70">
        <f t="shared" si="16"/>
        <v>543</v>
      </c>
      <c r="B546" s="70" t="s">
        <v>1463</v>
      </c>
      <c r="C546" s="70" t="s">
        <v>1487</v>
      </c>
      <c r="D546" s="70" t="s">
        <v>1488</v>
      </c>
      <c r="E546" s="72">
        <v>9.3</v>
      </c>
      <c r="F546" s="73">
        <v>400</v>
      </c>
      <c r="G546" s="73">
        <f t="shared" si="17"/>
        <v>3720</v>
      </c>
      <c r="H546" s="77"/>
    </row>
    <row r="547" s="49" customFormat="1" ht="30" customHeight="1" spans="1:8">
      <c r="A547" s="70">
        <f t="shared" si="16"/>
        <v>544</v>
      </c>
      <c r="B547" s="70" t="s">
        <v>1463</v>
      </c>
      <c r="C547" s="70" t="s">
        <v>1489</v>
      </c>
      <c r="D547" s="70" t="s">
        <v>1490</v>
      </c>
      <c r="E547" s="72">
        <v>8.6</v>
      </c>
      <c r="F547" s="73">
        <v>400</v>
      </c>
      <c r="G547" s="73">
        <f t="shared" si="17"/>
        <v>3440</v>
      </c>
      <c r="H547" s="77"/>
    </row>
    <row r="548" s="49" customFormat="1" ht="30" customHeight="1" spans="1:8">
      <c r="A548" s="70">
        <f t="shared" si="16"/>
        <v>545</v>
      </c>
      <c r="B548" s="70" t="s">
        <v>1463</v>
      </c>
      <c r="C548" s="70" t="s">
        <v>1491</v>
      </c>
      <c r="D548" s="70" t="s">
        <v>1492</v>
      </c>
      <c r="E548" s="72">
        <v>4</v>
      </c>
      <c r="F548" s="73">
        <v>400</v>
      </c>
      <c r="G548" s="73">
        <f t="shared" si="17"/>
        <v>1600</v>
      </c>
      <c r="H548" s="77"/>
    </row>
    <row r="549" s="49" customFormat="1" ht="30" customHeight="1" spans="1:8">
      <c r="A549" s="70">
        <f t="shared" si="16"/>
        <v>546</v>
      </c>
      <c r="B549" s="70" t="s">
        <v>1463</v>
      </c>
      <c r="C549" s="70" t="s">
        <v>1493</v>
      </c>
      <c r="D549" s="70" t="s">
        <v>656</v>
      </c>
      <c r="E549" s="72">
        <v>8.6</v>
      </c>
      <c r="F549" s="73">
        <v>400</v>
      </c>
      <c r="G549" s="73">
        <f t="shared" si="17"/>
        <v>3440</v>
      </c>
      <c r="H549" s="77"/>
    </row>
    <row r="550" s="49" customFormat="1" ht="30" customHeight="1" spans="1:8">
      <c r="A550" s="70">
        <f t="shared" si="16"/>
        <v>547</v>
      </c>
      <c r="B550" s="70" t="s">
        <v>1463</v>
      </c>
      <c r="C550" s="70" t="s">
        <v>1494</v>
      </c>
      <c r="D550" s="70" t="s">
        <v>1495</v>
      </c>
      <c r="E550" s="72">
        <v>10.6</v>
      </c>
      <c r="F550" s="73">
        <v>400</v>
      </c>
      <c r="G550" s="73">
        <f t="shared" si="17"/>
        <v>4240</v>
      </c>
      <c r="H550" s="77"/>
    </row>
    <row r="551" s="49" customFormat="1" ht="30" customHeight="1" spans="1:8">
      <c r="A551" s="70">
        <f t="shared" si="16"/>
        <v>548</v>
      </c>
      <c r="B551" s="70" t="s">
        <v>1463</v>
      </c>
      <c r="C551" s="70" t="s">
        <v>1496</v>
      </c>
      <c r="D551" s="70" t="s">
        <v>1497</v>
      </c>
      <c r="E551" s="72">
        <v>4.7</v>
      </c>
      <c r="F551" s="73">
        <v>400</v>
      </c>
      <c r="G551" s="73">
        <f t="shared" si="17"/>
        <v>1880</v>
      </c>
      <c r="H551" s="77"/>
    </row>
    <row r="552" s="49" customFormat="1" ht="30" customHeight="1" spans="1:8">
      <c r="A552" s="70">
        <f t="shared" si="16"/>
        <v>549</v>
      </c>
      <c r="B552" s="70" t="s">
        <v>1463</v>
      </c>
      <c r="C552" s="70" t="s">
        <v>1498</v>
      </c>
      <c r="D552" s="70" t="s">
        <v>1499</v>
      </c>
      <c r="E552" s="72">
        <v>9.3</v>
      </c>
      <c r="F552" s="73">
        <v>400</v>
      </c>
      <c r="G552" s="73">
        <f t="shared" si="17"/>
        <v>3720</v>
      </c>
      <c r="H552" s="77"/>
    </row>
    <row r="553" s="49" customFormat="1" ht="30" customHeight="1" spans="1:8">
      <c r="A553" s="70">
        <f t="shared" si="16"/>
        <v>550</v>
      </c>
      <c r="B553" s="70" t="s">
        <v>1463</v>
      </c>
      <c r="C553" s="70" t="s">
        <v>1500</v>
      </c>
      <c r="D553" s="70" t="s">
        <v>1501</v>
      </c>
      <c r="E553" s="72">
        <v>7.2</v>
      </c>
      <c r="F553" s="73">
        <v>400</v>
      </c>
      <c r="G553" s="73">
        <f t="shared" si="17"/>
        <v>2880</v>
      </c>
      <c r="H553" s="77"/>
    </row>
    <row r="554" s="49" customFormat="1" ht="30" customHeight="1" spans="1:8">
      <c r="A554" s="70">
        <f t="shared" si="16"/>
        <v>551</v>
      </c>
      <c r="B554" s="70" t="s">
        <v>1463</v>
      </c>
      <c r="C554" s="70" t="s">
        <v>1502</v>
      </c>
      <c r="D554" s="70" t="s">
        <v>1503</v>
      </c>
      <c r="E554" s="72">
        <v>5.1</v>
      </c>
      <c r="F554" s="73">
        <v>400</v>
      </c>
      <c r="G554" s="73">
        <f t="shared" si="17"/>
        <v>2040</v>
      </c>
      <c r="H554" s="77"/>
    </row>
    <row r="555" s="49" customFormat="1" ht="30" customHeight="1" spans="1:8">
      <c r="A555" s="70">
        <f t="shared" si="16"/>
        <v>552</v>
      </c>
      <c r="B555" s="70" t="s">
        <v>1463</v>
      </c>
      <c r="C555" s="70" t="s">
        <v>1504</v>
      </c>
      <c r="D555" s="70" t="s">
        <v>1505</v>
      </c>
      <c r="E555" s="72">
        <v>6.6</v>
      </c>
      <c r="F555" s="73">
        <v>400</v>
      </c>
      <c r="G555" s="73">
        <f t="shared" si="17"/>
        <v>2640</v>
      </c>
      <c r="H555" s="77"/>
    </row>
    <row r="556" s="49" customFormat="1" ht="30" customHeight="1" spans="1:8">
      <c r="A556" s="70">
        <f t="shared" si="16"/>
        <v>553</v>
      </c>
      <c r="B556" s="70" t="s">
        <v>1463</v>
      </c>
      <c r="C556" s="70" t="s">
        <v>1506</v>
      </c>
      <c r="D556" s="70" t="s">
        <v>1507</v>
      </c>
      <c r="E556" s="72">
        <v>8.3</v>
      </c>
      <c r="F556" s="73">
        <v>400</v>
      </c>
      <c r="G556" s="73">
        <f t="shared" si="17"/>
        <v>3320</v>
      </c>
      <c r="H556" s="77"/>
    </row>
    <row r="557" s="49" customFormat="1" ht="30" customHeight="1" spans="1:8">
      <c r="A557" s="70">
        <f t="shared" si="16"/>
        <v>554</v>
      </c>
      <c r="B557" s="70" t="s">
        <v>1463</v>
      </c>
      <c r="C557" s="70" t="s">
        <v>1508</v>
      </c>
      <c r="D557" s="70" t="s">
        <v>746</v>
      </c>
      <c r="E557" s="72">
        <v>8.3</v>
      </c>
      <c r="F557" s="73">
        <v>400</v>
      </c>
      <c r="G557" s="73">
        <f t="shared" si="17"/>
        <v>3320</v>
      </c>
      <c r="H557" s="77"/>
    </row>
    <row r="558" s="49" customFormat="1" ht="30" customHeight="1" spans="1:8">
      <c r="A558" s="70">
        <f t="shared" si="16"/>
        <v>555</v>
      </c>
      <c r="B558" s="70" t="s">
        <v>1463</v>
      </c>
      <c r="C558" s="70" t="s">
        <v>1509</v>
      </c>
      <c r="D558" s="70" t="s">
        <v>1510</v>
      </c>
      <c r="E558" s="72">
        <v>10.9</v>
      </c>
      <c r="F558" s="73">
        <v>400</v>
      </c>
      <c r="G558" s="73">
        <f t="shared" si="17"/>
        <v>4360</v>
      </c>
      <c r="H558" s="77"/>
    </row>
    <row r="559" s="49" customFormat="1" ht="30" customHeight="1" spans="1:8">
      <c r="A559" s="70">
        <f t="shared" si="16"/>
        <v>556</v>
      </c>
      <c r="B559" s="70" t="s">
        <v>1463</v>
      </c>
      <c r="C559" s="70" t="s">
        <v>1511</v>
      </c>
      <c r="D559" s="70" t="s">
        <v>1512</v>
      </c>
      <c r="E559" s="72">
        <v>5.8</v>
      </c>
      <c r="F559" s="73">
        <v>400</v>
      </c>
      <c r="G559" s="73">
        <f t="shared" si="17"/>
        <v>2320</v>
      </c>
      <c r="H559" s="77"/>
    </row>
    <row r="560" s="49" customFormat="1" ht="30" customHeight="1" spans="1:8">
      <c r="A560" s="70">
        <f t="shared" si="16"/>
        <v>557</v>
      </c>
      <c r="B560" s="70" t="s">
        <v>1463</v>
      </c>
      <c r="C560" s="70" t="s">
        <v>1513</v>
      </c>
      <c r="D560" s="70" t="s">
        <v>1514</v>
      </c>
      <c r="E560" s="72">
        <v>9</v>
      </c>
      <c r="F560" s="73">
        <v>400</v>
      </c>
      <c r="G560" s="73">
        <f t="shared" si="17"/>
        <v>3600</v>
      </c>
      <c r="H560" s="77"/>
    </row>
    <row r="561" s="49" customFormat="1" ht="30" customHeight="1" spans="1:8">
      <c r="A561" s="70">
        <f t="shared" si="16"/>
        <v>558</v>
      </c>
      <c r="B561" s="70" t="s">
        <v>1463</v>
      </c>
      <c r="C561" s="70" t="s">
        <v>1515</v>
      </c>
      <c r="D561" s="70" t="s">
        <v>1516</v>
      </c>
      <c r="E561" s="72">
        <v>5.5</v>
      </c>
      <c r="F561" s="73">
        <v>400</v>
      </c>
      <c r="G561" s="73">
        <f t="shared" si="17"/>
        <v>2200</v>
      </c>
      <c r="H561" s="77"/>
    </row>
    <row r="562" s="49" customFormat="1" ht="30" customHeight="1" spans="1:8">
      <c r="A562" s="70">
        <f t="shared" si="16"/>
        <v>559</v>
      </c>
      <c r="B562" s="70" t="s">
        <v>1463</v>
      </c>
      <c r="C562" s="70" t="s">
        <v>1517</v>
      </c>
      <c r="D562" s="70" t="s">
        <v>1516</v>
      </c>
      <c r="E562" s="72">
        <v>4.3</v>
      </c>
      <c r="F562" s="73">
        <v>400</v>
      </c>
      <c r="G562" s="73">
        <f t="shared" si="17"/>
        <v>1720</v>
      </c>
      <c r="H562" s="77"/>
    </row>
    <row r="563" s="49" customFormat="1" ht="30" customHeight="1" spans="1:8">
      <c r="A563" s="70">
        <f t="shared" si="16"/>
        <v>560</v>
      </c>
      <c r="B563" s="70" t="s">
        <v>1463</v>
      </c>
      <c r="C563" s="70" t="s">
        <v>1518</v>
      </c>
      <c r="D563" s="70" t="s">
        <v>22</v>
      </c>
      <c r="E563" s="72">
        <v>18.5</v>
      </c>
      <c r="F563" s="73">
        <v>400</v>
      </c>
      <c r="G563" s="73">
        <f t="shared" si="17"/>
        <v>7400</v>
      </c>
      <c r="H563" s="77"/>
    </row>
    <row r="564" s="49" customFormat="1" ht="30" customHeight="1" spans="1:8">
      <c r="A564" s="70">
        <f t="shared" si="16"/>
        <v>561</v>
      </c>
      <c r="B564" s="70" t="s">
        <v>1463</v>
      </c>
      <c r="C564" s="70" t="s">
        <v>1519</v>
      </c>
      <c r="D564" s="70" t="s">
        <v>1520</v>
      </c>
      <c r="E564" s="72">
        <v>5.6</v>
      </c>
      <c r="F564" s="73">
        <v>400</v>
      </c>
      <c r="G564" s="73">
        <f t="shared" si="17"/>
        <v>2240</v>
      </c>
      <c r="H564" s="77"/>
    </row>
    <row r="565" s="49" customFormat="1" ht="30" customHeight="1" spans="1:8">
      <c r="A565" s="70">
        <f t="shared" si="16"/>
        <v>562</v>
      </c>
      <c r="B565" s="70" t="s">
        <v>1463</v>
      </c>
      <c r="C565" s="70" t="s">
        <v>1521</v>
      </c>
      <c r="D565" s="70" t="s">
        <v>1132</v>
      </c>
      <c r="E565" s="72">
        <v>1.6</v>
      </c>
      <c r="F565" s="73">
        <v>400</v>
      </c>
      <c r="G565" s="73">
        <f t="shared" si="17"/>
        <v>640</v>
      </c>
      <c r="H565" s="77"/>
    </row>
    <row r="566" s="49" customFormat="1" ht="30" customHeight="1" spans="1:8">
      <c r="A566" s="70">
        <f t="shared" si="16"/>
        <v>563</v>
      </c>
      <c r="B566" s="70" t="s">
        <v>1463</v>
      </c>
      <c r="C566" s="70" t="s">
        <v>1522</v>
      </c>
      <c r="D566" s="70" t="s">
        <v>1523</v>
      </c>
      <c r="E566" s="72">
        <v>8.2</v>
      </c>
      <c r="F566" s="73">
        <v>400</v>
      </c>
      <c r="G566" s="73">
        <f t="shared" si="17"/>
        <v>3280</v>
      </c>
      <c r="H566" s="77"/>
    </row>
    <row r="567" s="49" customFormat="1" ht="30" customHeight="1" spans="1:8">
      <c r="A567" s="70">
        <f t="shared" si="16"/>
        <v>564</v>
      </c>
      <c r="B567" s="70" t="s">
        <v>1463</v>
      </c>
      <c r="C567" s="70" t="s">
        <v>1036</v>
      </c>
      <c r="D567" s="70" t="s">
        <v>34</v>
      </c>
      <c r="E567" s="72">
        <v>3.3</v>
      </c>
      <c r="F567" s="73">
        <v>400</v>
      </c>
      <c r="G567" s="73">
        <f t="shared" si="17"/>
        <v>1320</v>
      </c>
      <c r="H567" s="77"/>
    </row>
    <row r="568" s="49" customFormat="1" ht="30" customHeight="1" spans="1:8">
      <c r="A568" s="70">
        <f t="shared" si="16"/>
        <v>565</v>
      </c>
      <c r="B568" s="70" t="s">
        <v>1463</v>
      </c>
      <c r="C568" s="70" t="s">
        <v>1524</v>
      </c>
      <c r="D568" s="70" t="s">
        <v>1525</v>
      </c>
      <c r="E568" s="72">
        <v>3.4</v>
      </c>
      <c r="F568" s="73">
        <v>400</v>
      </c>
      <c r="G568" s="73">
        <f t="shared" si="17"/>
        <v>1360</v>
      </c>
      <c r="H568" s="77"/>
    </row>
    <row r="569" s="49" customFormat="1" ht="30" customHeight="1" spans="1:8">
      <c r="A569" s="70">
        <f t="shared" si="16"/>
        <v>566</v>
      </c>
      <c r="B569" s="70" t="s">
        <v>1463</v>
      </c>
      <c r="C569" s="70" t="s">
        <v>1526</v>
      </c>
      <c r="D569" s="70" t="s">
        <v>1093</v>
      </c>
      <c r="E569" s="72">
        <v>5.2</v>
      </c>
      <c r="F569" s="73">
        <v>400</v>
      </c>
      <c r="G569" s="73">
        <f t="shared" si="17"/>
        <v>2080</v>
      </c>
      <c r="H569" s="77"/>
    </row>
    <row r="570" s="49" customFormat="1" ht="30" customHeight="1" spans="1:8">
      <c r="A570" s="70">
        <f t="shared" si="16"/>
        <v>567</v>
      </c>
      <c r="B570" s="70" t="s">
        <v>1463</v>
      </c>
      <c r="C570" s="70" t="s">
        <v>1527</v>
      </c>
      <c r="D570" s="70" t="s">
        <v>405</v>
      </c>
      <c r="E570" s="72">
        <v>7.5</v>
      </c>
      <c r="F570" s="73">
        <v>400</v>
      </c>
      <c r="G570" s="73">
        <f t="shared" si="17"/>
        <v>3000</v>
      </c>
      <c r="H570" s="77"/>
    </row>
    <row r="571" s="49" customFormat="1" ht="30" customHeight="1" spans="1:8">
      <c r="A571" s="70">
        <f t="shared" si="16"/>
        <v>568</v>
      </c>
      <c r="B571" s="70" t="s">
        <v>1463</v>
      </c>
      <c r="C571" s="70" t="s">
        <v>1528</v>
      </c>
      <c r="D571" s="70" t="s">
        <v>411</v>
      </c>
      <c r="E571" s="72">
        <v>3.3</v>
      </c>
      <c r="F571" s="73">
        <v>400</v>
      </c>
      <c r="G571" s="73">
        <f t="shared" si="17"/>
        <v>1320</v>
      </c>
      <c r="H571" s="77"/>
    </row>
    <row r="572" s="49" customFormat="1" ht="30" customHeight="1" spans="1:8">
      <c r="A572" s="70">
        <f t="shared" si="16"/>
        <v>569</v>
      </c>
      <c r="B572" s="70" t="s">
        <v>1463</v>
      </c>
      <c r="C572" s="70" t="s">
        <v>1529</v>
      </c>
      <c r="D572" s="70" t="s">
        <v>411</v>
      </c>
      <c r="E572" s="72">
        <v>6.9</v>
      </c>
      <c r="F572" s="73">
        <v>400</v>
      </c>
      <c r="G572" s="73">
        <f t="shared" si="17"/>
        <v>2760</v>
      </c>
      <c r="H572" s="77"/>
    </row>
    <row r="573" s="49" customFormat="1" ht="30" customHeight="1" spans="1:8">
      <c r="A573" s="70">
        <f t="shared" si="16"/>
        <v>570</v>
      </c>
      <c r="B573" s="70" t="s">
        <v>1463</v>
      </c>
      <c r="C573" s="70" t="s">
        <v>1530</v>
      </c>
      <c r="D573" s="70" t="s">
        <v>1531</v>
      </c>
      <c r="E573" s="72">
        <v>5.5</v>
      </c>
      <c r="F573" s="73">
        <v>400</v>
      </c>
      <c r="G573" s="73">
        <f t="shared" si="17"/>
        <v>2200</v>
      </c>
      <c r="H573" s="77"/>
    </row>
    <row r="574" s="49" customFormat="1" ht="30" customHeight="1" spans="1:8">
      <c r="A574" s="70">
        <f t="shared" si="16"/>
        <v>571</v>
      </c>
      <c r="B574" s="70" t="s">
        <v>1463</v>
      </c>
      <c r="C574" s="70" t="s">
        <v>1532</v>
      </c>
      <c r="D574" s="70" t="s">
        <v>1533</v>
      </c>
      <c r="E574" s="72">
        <v>3.3</v>
      </c>
      <c r="F574" s="73">
        <v>400</v>
      </c>
      <c r="G574" s="73">
        <f t="shared" si="17"/>
        <v>1320</v>
      </c>
      <c r="H574" s="77"/>
    </row>
    <row r="575" s="49" customFormat="1" ht="30" customHeight="1" spans="1:8">
      <c r="A575" s="70">
        <f t="shared" si="16"/>
        <v>572</v>
      </c>
      <c r="B575" s="70" t="s">
        <v>1463</v>
      </c>
      <c r="C575" s="70" t="s">
        <v>1534</v>
      </c>
      <c r="D575" s="70" t="s">
        <v>1535</v>
      </c>
      <c r="E575" s="72">
        <v>6.7</v>
      </c>
      <c r="F575" s="73">
        <v>400</v>
      </c>
      <c r="G575" s="73">
        <f t="shared" si="17"/>
        <v>2680</v>
      </c>
      <c r="H575" s="77"/>
    </row>
    <row r="576" s="49" customFormat="1" ht="30" customHeight="1" spans="1:8">
      <c r="A576" s="70">
        <f t="shared" si="16"/>
        <v>573</v>
      </c>
      <c r="B576" s="70" t="s">
        <v>1463</v>
      </c>
      <c r="C576" s="70" t="s">
        <v>1536</v>
      </c>
      <c r="D576" s="70" t="s">
        <v>1202</v>
      </c>
      <c r="E576" s="72">
        <v>3.9</v>
      </c>
      <c r="F576" s="73">
        <v>400</v>
      </c>
      <c r="G576" s="73">
        <f t="shared" si="17"/>
        <v>1560</v>
      </c>
      <c r="H576" s="77"/>
    </row>
    <row r="577" s="49" customFormat="1" ht="30" customHeight="1" spans="1:8">
      <c r="A577" s="70">
        <f t="shared" si="16"/>
        <v>574</v>
      </c>
      <c r="B577" s="70" t="s">
        <v>1463</v>
      </c>
      <c r="C577" s="70" t="s">
        <v>1537</v>
      </c>
      <c r="D577" s="70" t="s">
        <v>1202</v>
      </c>
      <c r="E577" s="72">
        <v>6.5</v>
      </c>
      <c r="F577" s="73">
        <v>400</v>
      </c>
      <c r="G577" s="73">
        <f t="shared" si="17"/>
        <v>2600</v>
      </c>
      <c r="H577" s="77"/>
    </row>
    <row r="578" s="49" customFormat="1" ht="30" customHeight="1" spans="1:8">
      <c r="A578" s="70">
        <f t="shared" si="16"/>
        <v>575</v>
      </c>
      <c r="B578" s="70" t="s">
        <v>1463</v>
      </c>
      <c r="C578" s="70" t="s">
        <v>713</v>
      </c>
      <c r="D578" s="70" t="s">
        <v>1538</v>
      </c>
      <c r="E578" s="72">
        <v>4.2</v>
      </c>
      <c r="F578" s="73">
        <v>400</v>
      </c>
      <c r="G578" s="73">
        <f t="shared" si="17"/>
        <v>1680</v>
      </c>
      <c r="H578" s="77"/>
    </row>
    <row r="579" s="49" customFormat="1" ht="30" customHeight="1" spans="1:8">
      <c r="A579" s="70">
        <f t="shared" si="16"/>
        <v>576</v>
      </c>
      <c r="B579" s="70" t="s">
        <v>1463</v>
      </c>
      <c r="C579" s="70" t="s">
        <v>1539</v>
      </c>
      <c r="D579" s="70" t="s">
        <v>1540</v>
      </c>
      <c r="E579" s="72">
        <v>4.2</v>
      </c>
      <c r="F579" s="73">
        <v>400</v>
      </c>
      <c r="G579" s="73">
        <f t="shared" si="17"/>
        <v>1680</v>
      </c>
      <c r="H579" s="77"/>
    </row>
    <row r="580" s="49" customFormat="1" ht="30" customHeight="1" spans="1:8">
      <c r="A580" s="70">
        <f t="shared" ref="A580:A643" si="18">ROW()-3</f>
        <v>577</v>
      </c>
      <c r="B580" s="70" t="s">
        <v>1463</v>
      </c>
      <c r="C580" s="70" t="s">
        <v>1541</v>
      </c>
      <c r="D580" s="70" t="s">
        <v>1542</v>
      </c>
      <c r="E580" s="72">
        <v>4.1</v>
      </c>
      <c r="F580" s="73">
        <v>400</v>
      </c>
      <c r="G580" s="73">
        <f t="shared" ref="G580:G643" si="19">E580*F580</f>
        <v>1640</v>
      </c>
      <c r="H580" s="77"/>
    </row>
    <row r="581" s="49" customFormat="1" ht="30" customHeight="1" spans="1:8">
      <c r="A581" s="70">
        <f t="shared" si="18"/>
        <v>578</v>
      </c>
      <c r="B581" s="70" t="s">
        <v>1463</v>
      </c>
      <c r="C581" s="70" t="s">
        <v>1543</v>
      </c>
      <c r="D581" s="70" t="s">
        <v>1261</v>
      </c>
      <c r="E581" s="72">
        <v>4.5</v>
      </c>
      <c r="F581" s="73">
        <v>400</v>
      </c>
      <c r="G581" s="73">
        <f t="shared" si="19"/>
        <v>1800</v>
      </c>
      <c r="H581" s="77"/>
    </row>
    <row r="582" s="49" customFormat="1" ht="30" customHeight="1" spans="1:8">
      <c r="A582" s="70">
        <f t="shared" si="18"/>
        <v>579</v>
      </c>
      <c r="B582" s="70" t="s">
        <v>1463</v>
      </c>
      <c r="C582" s="70" t="s">
        <v>1544</v>
      </c>
      <c r="D582" s="70" t="s">
        <v>875</v>
      </c>
      <c r="E582" s="72">
        <v>7.5</v>
      </c>
      <c r="F582" s="73">
        <v>400</v>
      </c>
      <c r="G582" s="73">
        <f t="shared" si="19"/>
        <v>3000</v>
      </c>
      <c r="H582" s="77"/>
    </row>
    <row r="583" s="49" customFormat="1" ht="30" customHeight="1" spans="1:8">
      <c r="A583" s="70">
        <f t="shared" si="18"/>
        <v>580</v>
      </c>
      <c r="B583" s="70" t="s">
        <v>1463</v>
      </c>
      <c r="C583" s="70" t="s">
        <v>1545</v>
      </c>
      <c r="D583" s="70" t="s">
        <v>1421</v>
      </c>
      <c r="E583" s="72">
        <v>7.4</v>
      </c>
      <c r="F583" s="73">
        <v>400</v>
      </c>
      <c r="G583" s="73">
        <f t="shared" si="19"/>
        <v>2960</v>
      </c>
      <c r="H583" s="77"/>
    </row>
    <row r="584" s="49" customFormat="1" ht="30" customHeight="1" spans="1:8">
      <c r="A584" s="70">
        <f t="shared" si="18"/>
        <v>581</v>
      </c>
      <c r="B584" s="70" t="s">
        <v>1463</v>
      </c>
      <c r="C584" s="70" t="s">
        <v>1546</v>
      </c>
      <c r="D584" s="70" t="s">
        <v>1547</v>
      </c>
      <c r="E584" s="72">
        <v>7.8</v>
      </c>
      <c r="F584" s="73">
        <v>400</v>
      </c>
      <c r="G584" s="73">
        <f t="shared" si="19"/>
        <v>3120</v>
      </c>
      <c r="H584" s="77"/>
    </row>
    <row r="585" s="49" customFormat="1" ht="30" customHeight="1" spans="1:8">
      <c r="A585" s="70">
        <f t="shared" si="18"/>
        <v>582</v>
      </c>
      <c r="B585" s="70" t="s">
        <v>1463</v>
      </c>
      <c r="C585" s="70" t="s">
        <v>1548</v>
      </c>
      <c r="D585" s="70" t="s">
        <v>1549</v>
      </c>
      <c r="E585" s="72">
        <v>8.7</v>
      </c>
      <c r="F585" s="73">
        <v>400</v>
      </c>
      <c r="G585" s="73">
        <f t="shared" si="19"/>
        <v>3480</v>
      </c>
      <c r="H585" s="77"/>
    </row>
    <row r="586" s="49" customFormat="1" ht="30" customHeight="1" spans="1:8">
      <c r="A586" s="70">
        <f t="shared" si="18"/>
        <v>583</v>
      </c>
      <c r="B586" s="70" t="s">
        <v>1463</v>
      </c>
      <c r="C586" s="70" t="s">
        <v>1550</v>
      </c>
      <c r="D586" s="70" t="s">
        <v>1551</v>
      </c>
      <c r="E586" s="72">
        <v>7.7</v>
      </c>
      <c r="F586" s="73">
        <v>400</v>
      </c>
      <c r="G586" s="73">
        <f t="shared" si="19"/>
        <v>3080</v>
      </c>
      <c r="H586" s="77"/>
    </row>
    <row r="587" s="49" customFormat="1" ht="30" customHeight="1" spans="1:8">
      <c r="A587" s="70">
        <f t="shared" si="18"/>
        <v>584</v>
      </c>
      <c r="B587" s="70" t="s">
        <v>1463</v>
      </c>
      <c r="C587" s="70" t="s">
        <v>1552</v>
      </c>
      <c r="D587" s="70" t="s">
        <v>1428</v>
      </c>
      <c r="E587" s="72">
        <v>4.9</v>
      </c>
      <c r="F587" s="73">
        <v>400</v>
      </c>
      <c r="G587" s="73">
        <f t="shared" si="19"/>
        <v>1960</v>
      </c>
      <c r="H587" s="77"/>
    </row>
    <row r="588" s="49" customFormat="1" ht="30" customHeight="1" spans="1:8">
      <c r="A588" s="70">
        <f t="shared" si="18"/>
        <v>585</v>
      </c>
      <c r="B588" s="70" t="s">
        <v>1463</v>
      </c>
      <c r="C588" s="70" t="s">
        <v>1553</v>
      </c>
      <c r="D588" s="70" t="s">
        <v>1554</v>
      </c>
      <c r="E588" s="72">
        <v>4.6</v>
      </c>
      <c r="F588" s="73">
        <v>400</v>
      </c>
      <c r="G588" s="73">
        <f t="shared" si="19"/>
        <v>1840</v>
      </c>
      <c r="H588" s="77"/>
    </row>
    <row r="589" s="49" customFormat="1" ht="30" customHeight="1" spans="1:8">
      <c r="A589" s="70">
        <f t="shared" si="18"/>
        <v>586</v>
      </c>
      <c r="B589" s="70" t="s">
        <v>1463</v>
      </c>
      <c r="C589" s="70" t="s">
        <v>1555</v>
      </c>
      <c r="D589" s="70" t="s">
        <v>16</v>
      </c>
      <c r="E589" s="72">
        <v>7.1</v>
      </c>
      <c r="F589" s="73">
        <v>400</v>
      </c>
      <c r="G589" s="73">
        <f t="shared" si="19"/>
        <v>2840</v>
      </c>
      <c r="H589" s="77"/>
    </row>
    <row r="590" s="49" customFormat="1" ht="30" customHeight="1" spans="1:8">
      <c r="A590" s="70">
        <f t="shared" si="18"/>
        <v>587</v>
      </c>
      <c r="B590" s="70" t="s">
        <v>1463</v>
      </c>
      <c r="C590" s="70" t="s">
        <v>1556</v>
      </c>
      <c r="D590" s="70" t="s">
        <v>1557</v>
      </c>
      <c r="E590" s="72">
        <v>8.8</v>
      </c>
      <c r="F590" s="73">
        <v>400</v>
      </c>
      <c r="G590" s="73">
        <f t="shared" si="19"/>
        <v>3520</v>
      </c>
      <c r="H590" s="77"/>
    </row>
    <row r="591" s="49" customFormat="1" ht="30" customHeight="1" spans="1:8">
      <c r="A591" s="70">
        <f t="shared" si="18"/>
        <v>588</v>
      </c>
      <c r="B591" s="70" t="s">
        <v>1463</v>
      </c>
      <c r="C591" s="70" t="s">
        <v>1558</v>
      </c>
      <c r="D591" s="70" t="s">
        <v>1559</v>
      </c>
      <c r="E591" s="72">
        <v>4.2</v>
      </c>
      <c r="F591" s="73">
        <v>400</v>
      </c>
      <c r="G591" s="73">
        <f t="shared" si="19"/>
        <v>1680</v>
      </c>
      <c r="H591" s="77"/>
    </row>
    <row r="592" s="49" customFormat="1" ht="30" customHeight="1" spans="1:8">
      <c r="A592" s="70">
        <f t="shared" si="18"/>
        <v>589</v>
      </c>
      <c r="B592" s="70" t="s">
        <v>1463</v>
      </c>
      <c r="C592" s="70" t="s">
        <v>1560</v>
      </c>
      <c r="D592" s="70" t="s">
        <v>1561</v>
      </c>
      <c r="E592" s="72">
        <v>2.7</v>
      </c>
      <c r="F592" s="73">
        <v>400</v>
      </c>
      <c r="G592" s="73">
        <f t="shared" si="19"/>
        <v>1080</v>
      </c>
      <c r="H592" s="77"/>
    </row>
    <row r="593" s="49" customFormat="1" ht="30" customHeight="1" spans="1:8">
      <c r="A593" s="70">
        <f t="shared" si="18"/>
        <v>590</v>
      </c>
      <c r="B593" s="70" t="s">
        <v>1463</v>
      </c>
      <c r="C593" s="70" t="s">
        <v>1562</v>
      </c>
      <c r="D593" s="70" t="s">
        <v>1563</v>
      </c>
      <c r="E593" s="72">
        <v>7.7</v>
      </c>
      <c r="F593" s="73">
        <v>400</v>
      </c>
      <c r="G593" s="73">
        <f t="shared" si="19"/>
        <v>3080</v>
      </c>
      <c r="H593" s="77"/>
    </row>
    <row r="594" s="49" customFormat="1" ht="30" customHeight="1" spans="1:8">
      <c r="A594" s="70">
        <f t="shared" si="18"/>
        <v>591</v>
      </c>
      <c r="B594" s="70" t="s">
        <v>1564</v>
      </c>
      <c r="C594" s="70" t="s">
        <v>1191</v>
      </c>
      <c r="D594" s="70" t="s">
        <v>846</v>
      </c>
      <c r="E594" s="72">
        <v>4.8</v>
      </c>
      <c r="F594" s="73">
        <v>400</v>
      </c>
      <c r="G594" s="73">
        <f t="shared" si="19"/>
        <v>1920</v>
      </c>
      <c r="H594" s="77"/>
    </row>
    <row r="595" s="49" customFormat="1" ht="30" customHeight="1" spans="1:8">
      <c r="A595" s="70">
        <f t="shared" si="18"/>
        <v>592</v>
      </c>
      <c r="B595" s="70" t="s">
        <v>1564</v>
      </c>
      <c r="C595" s="70" t="s">
        <v>1565</v>
      </c>
      <c r="D595" s="70" t="s">
        <v>1566</v>
      </c>
      <c r="E595" s="72">
        <v>9.4</v>
      </c>
      <c r="F595" s="73">
        <v>400</v>
      </c>
      <c r="G595" s="73">
        <f t="shared" si="19"/>
        <v>3760</v>
      </c>
      <c r="H595" s="77"/>
    </row>
    <row r="596" s="49" customFormat="1" ht="30" customHeight="1" spans="1:8">
      <c r="A596" s="70">
        <f t="shared" si="18"/>
        <v>593</v>
      </c>
      <c r="B596" s="70" t="s">
        <v>1564</v>
      </c>
      <c r="C596" s="70" t="s">
        <v>1567</v>
      </c>
      <c r="D596" s="70" t="s">
        <v>1568</v>
      </c>
      <c r="E596" s="72">
        <v>24.6</v>
      </c>
      <c r="F596" s="73">
        <v>400</v>
      </c>
      <c r="G596" s="73">
        <f t="shared" si="19"/>
        <v>9840</v>
      </c>
      <c r="H596" s="77"/>
    </row>
    <row r="597" s="49" customFormat="1" ht="30" customHeight="1" spans="1:8">
      <c r="A597" s="70">
        <f t="shared" si="18"/>
        <v>594</v>
      </c>
      <c r="B597" s="70" t="s">
        <v>1564</v>
      </c>
      <c r="C597" s="70" t="s">
        <v>1569</v>
      </c>
      <c r="D597" s="70" t="s">
        <v>1570</v>
      </c>
      <c r="E597" s="72">
        <v>3.2</v>
      </c>
      <c r="F597" s="73">
        <v>400</v>
      </c>
      <c r="G597" s="73">
        <f t="shared" si="19"/>
        <v>1280</v>
      </c>
      <c r="H597" s="77"/>
    </row>
    <row r="598" s="49" customFormat="1" ht="30" customHeight="1" spans="1:8">
      <c r="A598" s="70">
        <f t="shared" si="18"/>
        <v>595</v>
      </c>
      <c r="B598" s="70" t="s">
        <v>1564</v>
      </c>
      <c r="C598" s="70" t="s">
        <v>1571</v>
      </c>
      <c r="D598" s="70" t="s">
        <v>1572</v>
      </c>
      <c r="E598" s="72">
        <v>6.3</v>
      </c>
      <c r="F598" s="73">
        <v>400</v>
      </c>
      <c r="G598" s="73">
        <f t="shared" si="19"/>
        <v>2520</v>
      </c>
      <c r="H598" s="77"/>
    </row>
    <row r="599" s="49" customFormat="1" ht="30" customHeight="1" spans="1:8">
      <c r="A599" s="70">
        <f t="shared" si="18"/>
        <v>596</v>
      </c>
      <c r="B599" s="70" t="s">
        <v>1564</v>
      </c>
      <c r="C599" s="70" t="s">
        <v>1573</v>
      </c>
      <c r="D599" s="70" t="s">
        <v>168</v>
      </c>
      <c r="E599" s="72">
        <v>5.9</v>
      </c>
      <c r="F599" s="73">
        <v>400</v>
      </c>
      <c r="G599" s="73">
        <f t="shared" si="19"/>
        <v>2360</v>
      </c>
      <c r="H599" s="77"/>
    </row>
    <row r="600" s="49" customFormat="1" ht="30" customHeight="1" spans="1:8">
      <c r="A600" s="70">
        <f t="shared" si="18"/>
        <v>597</v>
      </c>
      <c r="B600" s="70" t="s">
        <v>1564</v>
      </c>
      <c r="C600" s="70" t="s">
        <v>1574</v>
      </c>
      <c r="D600" s="70" t="s">
        <v>1575</v>
      </c>
      <c r="E600" s="72">
        <v>8</v>
      </c>
      <c r="F600" s="73">
        <v>400</v>
      </c>
      <c r="G600" s="73">
        <f t="shared" si="19"/>
        <v>3200</v>
      </c>
      <c r="H600" s="77"/>
    </row>
    <row r="601" s="49" customFormat="1" ht="30" customHeight="1" spans="1:8">
      <c r="A601" s="70">
        <f t="shared" si="18"/>
        <v>598</v>
      </c>
      <c r="B601" s="70" t="s">
        <v>1564</v>
      </c>
      <c r="C601" s="70" t="s">
        <v>1576</v>
      </c>
      <c r="D601" s="70" t="s">
        <v>1577</v>
      </c>
      <c r="E601" s="72">
        <v>10.5</v>
      </c>
      <c r="F601" s="73">
        <v>400</v>
      </c>
      <c r="G601" s="73">
        <f t="shared" si="19"/>
        <v>4200</v>
      </c>
      <c r="H601" s="77"/>
    </row>
    <row r="602" s="49" customFormat="1" ht="30" customHeight="1" spans="1:8">
      <c r="A602" s="70">
        <f t="shared" si="18"/>
        <v>599</v>
      </c>
      <c r="B602" s="70" t="s">
        <v>1564</v>
      </c>
      <c r="C602" s="70" t="s">
        <v>1578</v>
      </c>
      <c r="D602" s="70" t="s">
        <v>1579</v>
      </c>
      <c r="E602" s="72">
        <v>5.1</v>
      </c>
      <c r="F602" s="73">
        <v>400</v>
      </c>
      <c r="G602" s="73">
        <f t="shared" si="19"/>
        <v>2040</v>
      </c>
      <c r="H602" s="77"/>
    </row>
    <row r="603" s="49" customFormat="1" ht="30" customHeight="1" spans="1:8">
      <c r="A603" s="70">
        <f t="shared" si="18"/>
        <v>600</v>
      </c>
      <c r="B603" s="70" t="s">
        <v>1564</v>
      </c>
      <c r="C603" s="75" t="s">
        <v>1580</v>
      </c>
      <c r="D603" s="70" t="s">
        <v>1581</v>
      </c>
      <c r="E603" s="72">
        <v>581.4</v>
      </c>
      <c r="F603" s="73">
        <v>400</v>
      </c>
      <c r="G603" s="73">
        <f t="shared" si="19"/>
        <v>232560</v>
      </c>
      <c r="H603" s="77"/>
    </row>
    <row r="604" s="49" customFormat="1" ht="30" customHeight="1" spans="1:8">
      <c r="A604" s="70">
        <f t="shared" si="18"/>
        <v>601</v>
      </c>
      <c r="B604" s="70" t="s">
        <v>1582</v>
      </c>
      <c r="C604" s="70" t="s">
        <v>1583</v>
      </c>
      <c r="D604" s="70" t="s">
        <v>1584</v>
      </c>
      <c r="E604" s="72">
        <v>33.7</v>
      </c>
      <c r="F604" s="73">
        <v>400</v>
      </c>
      <c r="G604" s="73">
        <f t="shared" si="19"/>
        <v>13480</v>
      </c>
      <c r="H604" s="77"/>
    </row>
    <row r="605" s="49" customFormat="1" ht="30" customHeight="1" spans="1:8">
      <c r="A605" s="70">
        <f t="shared" si="18"/>
        <v>602</v>
      </c>
      <c r="B605" s="70" t="s">
        <v>1582</v>
      </c>
      <c r="C605" s="70" t="s">
        <v>1585</v>
      </c>
      <c r="D605" s="70" t="s">
        <v>1586</v>
      </c>
      <c r="E605" s="72">
        <v>10</v>
      </c>
      <c r="F605" s="73">
        <v>400</v>
      </c>
      <c r="G605" s="73">
        <f t="shared" si="19"/>
        <v>4000</v>
      </c>
      <c r="H605" s="77"/>
    </row>
    <row r="606" s="49" customFormat="1" ht="30" customHeight="1" spans="1:8">
      <c r="A606" s="70">
        <f t="shared" si="18"/>
        <v>603</v>
      </c>
      <c r="B606" s="70" t="s">
        <v>1582</v>
      </c>
      <c r="C606" s="70" t="s">
        <v>1587</v>
      </c>
      <c r="D606" s="70" t="s">
        <v>884</v>
      </c>
      <c r="E606" s="72">
        <v>28.1</v>
      </c>
      <c r="F606" s="73">
        <v>400</v>
      </c>
      <c r="G606" s="73">
        <f t="shared" si="19"/>
        <v>11240</v>
      </c>
      <c r="H606" s="77"/>
    </row>
    <row r="607" s="49" customFormat="1" ht="30" customHeight="1" spans="1:8">
      <c r="A607" s="70">
        <f t="shared" si="18"/>
        <v>604</v>
      </c>
      <c r="B607" s="70" t="s">
        <v>1582</v>
      </c>
      <c r="C607" s="70" t="s">
        <v>1588</v>
      </c>
      <c r="D607" s="70" t="s">
        <v>1589</v>
      </c>
      <c r="E607" s="72">
        <v>4.6</v>
      </c>
      <c r="F607" s="73">
        <v>400</v>
      </c>
      <c r="G607" s="73">
        <f t="shared" si="19"/>
        <v>1840</v>
      </c>
      <c r="H607" s="77"/>
    </row>
    <row r="608" s="49" customFormat="1" ht="30" customHeight="1" spans="1:8">
      <c r="A608" s="70">
        <f t="shared" si="18"/>
        <v>605</v>
      </c>
      <c r="B608" s="70" t="s">
        <v>1590</v>
      </c>
      <c r="C608" s="70" t="s">
        <v>1591</v>
      </c>
      <c r="D608" s="71" t="s">
        <v>1592</v>
      </c>
      <c r="E608" s="79">
        <v>3.4</v>
      </c>
      <c r="F608" s="73">
        <v>400</v>
      </c>
      <c r="G608" s="73">
        <f t="shared" si="19"/>
        <v>1360</v>
      </c>
      <c r="H608" s="77"/>
    </row>
    <row r="609" s="49" customFormat="1" ht="30" customHeight="1" spans="1:8">
      <c r="A609" s="70">
        <f t="shared" si="18"/>
        <v>606</v>
      </c>
      <c r="B609" s="70" t="s">
        <v>1590</v>
      </c>
      <c r="C609" s="70" t="s">
        <v>1593</v>
      </c>
      <c r="D609" s="71" t="s">
        <v>1594</v>
      </c>
      <c r="E609" s="79">
        <v>9.1</v>
      </c>
      <c r="F609" s="73">
        <v>400</v>
      </c>
      <c r="G609" s="73">
        <f t="shared" si="19"/>
        <v>3640</v>
      </c>
      <c r="H609" s="77"/>
    </row>
    <row r="610" s="49" customFormat="1" ht="30" customHeight="1" spans="1:8">
      <c r="A610" s="70">
        <f t="shared" si="18"/>
        <v>607</v>
      </c>
      <c r="B610" s="70" t="s">
        <v>1590</v>
      </c>
      <c r="C610" s="70" t="s">
        <v>1595</v>
      </c>
      <c r="D610" s="71" t="s">
        <v>1596</v>
      </c>
      <c r="E610" s="79">
        <v>6</v>
      </c>
      <c r="F610" s="73">
        <v>400</v>
      </c>
      <c r="G610" s="73">
        <f t="shared" si="19"/>
        <v>2400</v>
      </c>
      <c r="H610" s="77"/>
    </row>
    <row r="611" s="49" customFormat="1" ht="30" customHeight="1" spans="1:8">
      <c r="A611" s="70">
        <f t="shared" si="18"/>
        <v>608</v>
      </c>
      <c r="B611" s="70" t="s">
        <v>1590</v>
      </c>
      <c r="C611" s="70" t="s">
        <v>1597</v>
      </c>
      <c r="D611" s="71" t="s">
        <v>1081</v>
      </c>
      <c r="E611" s="79">
        <v>4</v>
      </c>
      <c r="F611" s="73">
        <v>400</v>
      </c>
      <c r="G611" s="73">
        <f t="shared" si="19"/>
        <v>1600</v>
      </c>
      <c r="H611" s="77"/>
    </row>
    <row r="612" s="49" customFormat="1" ht="30" customHeight="1" spans="1:8">
      <c r="A612" s="70">
        <f t="shared" si="18"/>
        <v>609</v>
      </c>
      <c r="B612" s="70" t="s">
        <v>1590</v>
      </c>
      <c r="C612" s="70" t="s">
        <v>1598</v>
      </c>
      <c r="D612" s="71" t="s">
        <v>1599</v>
      </c>
      <c r="E612" s="79">
        <v>4.2</v>
      </c>
      <c r="F612" s="73">
        <v>400</v>
      </c>
      <c r="G612" s="73">
        <f t="shared" si="19"/>
        <v>1680</v>
      </c>
      <c r="H612" s="77"/>
    </row>
    <row r="613" s="49" customFormat="1" ht="30" customHeight="1" spans="1:8">
      <c r="A613" s="70">
        <f t="shared" si="18"/>
        <v>610</v>
      </c>
      <c r="B613" s="70" t="s">
        <v>1590</v>
      </c>
      <c r="C613" s="70" t="s">
        <v>1600</v>
      </c>
      <c r="D613" s="71" t="s">
        <v>1601</v>
      </c>
      <c r="E613" s="79">
        <v>3</v>
      </c>
      <c r="F613" s="73">
        <v>400</v>
      </c>
      <c r="G613" s="73">
        <f t="shared" si="19"/>
        <v>1200</v>
      </c>
      <c r="H613" s="77"/>
    </row>
    <row r="614" s="49" customFormat="1" ht="30" customHeight="1" spans="1:8">
      <c r="A614" s="70">
        <f t="shared" si="18"/>
        <v>611</v>
      </c>
      <c r="B614" s="70" t="s">
        <v>1590</v>
      </c>
      <c r="C614" s="70" t="s">
        <v>1602</v>
      </c>
      <c r="D614" s="71" t="s">
        <v>343</v>
      </c>
      <c r="E614" s="79">
        <v>2.9</v>
      </c>
      <c r="F614" s="73">
        <v>400</v>
      </c>
      <c r="G614" s="73">
        <f t="shared" si="19"/>
        <v>1160</v>
      </c>
      <c r="H614" s="77"/>
    </row>
    <row r="615" s="49" customFormat="1" ht="30" customHeight="1" spans="1:8">
      <c r="A615" s="70">
        <f t="shared" si="18"/>
        <v>612</v>
      </c>
      <c r="B615" s="70" t="s">
        <v>1590</v>
      </c>
      <c r="C615" s="70" t="s">
        <v>1603</v>
      </c>
      <c r="D615" s="71" t="s">
        <v>1592</v>
      </c>
      <c r="E615" s="79">
        <v>3.9</v>
      </c>
      <c r="F615" s="73">
        <v>400</v>
      </c>
      <c r="G615" s="73">
        <f t="shared" si="19"/>
        <v>1560</v>
      </c>
      <c r="H615" s="77"/>
    </row>
    <row r="616" s="49" customFormat="1" ht="30" customHeight="1" spans="1:8">
      <c r="A616" s="70">
        <f t="shared" si="18"/>
        <v>613</v>
      </c>
      <c r="B616" s="70" t="s">
        <v>1590</v>
      </c>
      <c r="C616" s="70" t="s">
        <v>1604</v>
      </c>
      <c r="D616" s="71" t="s">
        <v>1605</v>
      </c>
      <c r="E616" s="79">
        <v>2.7</v>
      </c>
      <c r="F616" s="73">
        <v>400</v>
      </c>
      <c r="G616" s="73">
        <f t="shared" si="19"/>
        <v>1080</v>
      </c>
      <c r="H616" s="77"/>
    </row>
    <row r="617" s="49" customFormat="1" ht="30" customHeight="1" spans="1:8">
      <c r="A617" s="70">
        <f t="shared" si="18"/>
        <v>614</v>
      </c>
      <c r="B617" s="70" t="s">
        <v>1590</v>
      </c>
      <c r="C617" s="70" t="s">
        <v>1606</v>
      </c>
      <c r="D617" s="71" t="s">
        <v>1607</v>
      </c>
      <c r="E617" s="79">
        <v>5.3</v>
      </c>
      <c r="F617" s="73">
        <v>400</v>
      </c>
      <c r="G617" s="73">
        <f t="shared" si="19"/>
        <v>2120</v>
      </c>
      <c r="H617" s="77"/>
    </row>
    <row r="618" s="49" customFormat="1" ht="30" customHeight="1" spans="1:8">
      <c r="A618" s="70">
        <f t="shared" si="18"/>
        <v>615</v>
      </c>
      <c r="B618" s="70" t="s">
        <v>1590</v>
      </c>
      <c r="C618" s="70" t="s">
        <v>1608</v>
      </c>
      <c r="D618" s="71" t="s">
        <v>1609</v>
      </c>
      <c r="E618" s="79">
        <v>5.3</v>
      </c>
      <c r="F618" s="73">
        <v>400</v>
      </c>
      <c r="G618" s="73">
        <f t="shared" si="19"/>
        <v>2120</v>
      </c>
      <c r="H618" s="77"/>
    </row>
    <row r="619" s="49" customFormat="1" ht="30" customHeight="1" spans="1:8">
      <c r="A619" s="70">
        <f t="shared" si="18"/>
        <v>616</v>
      </c>
      <c r="B619" s="70" t="s">
        <v>1590</v>
      </c>
      <c r="C619" s="70" t="s">
        <v>865</v>
      </c>
      <c r="D619" s="71" t="s">
        <v>873</v>
      </c>
      <c r="E619" s="79">
        <v>3.4</v>
      </c>
      <c r="F619" s="73">
        <v>400</v>
      </c>
      <c r="G619" s="73">
        <f t="shared" si="19"/>
        <v>1360</v>
      </c>
      <c r="H619" s="77"/>
    </row>
    <row r="620" s="49" customFormat="1" ht="30" customHeight="1" spans="1:8">
      <c r="A620" s="70">
        <f t="shared" si="18"/>
        <v>617</v>
      </c>
      <c r="B620" s="70" t="s">
        <v>1590</v>
      </c>
      <c r="C620" s="70" t="s">
        <v>1610</v>
      </c>
      <c r="D620" s="71" t="s">
        <v>1611</v>
      </c>
      <c r="E620" s="79">
        <v>4.4</v>
      </c>
      <c r="F620" s="73">
        <v>400</v>
      </c>
      <c r="G620" s="73">
        <f t="shared" si="19"/>
        <v>1760</v>
      </c>
      <c r="H620" s="77"/>
    </row>
    <row r="621" s="49" customFormat="1" ht="30" customHeight="1" spans="1:8">
      <c r="A621" s="70">
        <f t="shared" si="18"/>
        <v>618</v>
      </c>
      <c r="B621" s="70" t="s">
        <v>1590</v>
      </c>
      <c r="C621" s="70" t="s">
        <v>1612</v>
      </c>
      <c r="D621" s="71" t="s">
        <v>797</v>
      </c>
      <c r="E621" s="79">
        <v>4.9</v>
      </c>
      <c r="F621" s="73">
        <v>400</v>
      </c>
      <c r="G621" s="73">
        <f t="shared" si="19"/>
        <v>1960</v>
      </c>
      <c r="H621" s="77"/>
    </row>
    <row r="622" s="49" customFormat="1" ht="30" customHeight="1" spans="1:8">
      <c r="A622" s="70">
        <f t="shared" si="18"/>
        <v>619</v>
      </c>
      <c r="B622" s="70" t="s">
        <v>1590</v>
      </c>
      <c r="C622" s="70" t="s">
        <v>1613</v>
      </c>
      <c r="D622" s="71" t="s">
        <v>1614</v>
      </c>
      <c r="E622" s="79">
        <v>9.7</v>
      </c>
      <c r="F622" s="73">
        <v>400</v>
      </c>
      <c r="G622" s="73">
        <f t="shared" si="19"/>
        <v>3880</v>
      </c>
      <c r="H622" s="77"/>
    </row>
    <row r="623" s="49" customFormat="1" ht="30" customHeight="1" spans="1:8">
      <c r="A623" s="70">
        <f t="shared" si="18"/>
        <v>620</v>
      </c>
      <c r="B623" s="70" t="s">
        <v>1590</v>
      </c>
      <c r="C623" s="70" t="s">
        <v>1615</v>
      </c>
      <c r="D623" s="71" t="s">
        <v>1425</v>
      </c>
      <c r="E623" s="79">
        <v>6.3</v>
      </c>
      <c r="F623" s="73">
        <v>400</v>
      </c>
      <c r="G623" s="73">
        <f t="shared" si="19"/>
        <v>2520</v>
      </c>
      <c r="H623" s="77"/>
    </row>
    <row r="624" s="49" customFormat="1" ht="30" customHeight="1" spans="1:8">
      <c r="A624" s="70">
        <f t="shared" si="18"/>
        <v>621</v>
      </c>
      <c r="B624" s="70" t="s">
        <v>1590</v>
      </c>
      <c r="C624" s="70" t="s">
        <v>1616</v>
      </c>
      <c r="D624" s="71" t="s">
        <v>1617</v>
      </c>
      <c r="E624" s="79">
        <v>4</v>
      </c>
      <c r="F624" s="73">
        <v>400</v>
      </c>
      <c r="G624" s="73">
        <f t="shared" si="19"/>
        <v>1600</v>
      </c>
      <c r="H624" s="77"/>
    </row>
    <row r="625" s="49" customFormat="1" ht="30" customHeight="1" spans="1:8">
      <c r="A625" s="70">
        <f t="shared" si="18"/>
        <v>622</v>
      </c>
      <c r="B625" s="70" t="s">
        <v>1590</v>
      </c>
      <c r="C625" s="70" t="s">
        <v>1618</v>
      </c>
      <c r="D625" s="71" t="s">
        <v>1619</v>
      </c>
      <c r="E625" s="79">
        <v>5.5</v>
      </c>
      <c r="F625" s="73">
        <v>400</v>
      </c>
      <c r="G625" s="73">
        <f t="shared" si="19"/>
        <v>2200</v>
      </c>
      <c r="H625" s="77"/>
    </row>
    <row r="626" s="49" customFormat="1" ht="30" customHeight="1" spans="1:8">
      <c r="A626" s="70">
        <f t="shared" si="18"/>
        <v>623</v>
      </c>
      <c r="B626" s="70" t="s">
        <v>1590</v>
      </c>
      <c r="C626" s="70" t="s">
        <v>1620</v>
      </c>
      <c r="D626" s="71" t="s">
        <v>973</v>
      </c>
      <c r="E626" s="79">
        <v>4.1</v>
      </c>
      <c r="F626" s="73">
        <v>400</v>
      </c>
      <c r="G626" s="73">
        <f t="shared" si="19"/>
        <v>1640</v>
      </c>
      <c r="H626" s="77"/>
    </row>
    <row r="627" s="49" customFormat="1" ht="30" customHeight="1" spans="1:8">
      <c r="A627" s="70">
        <f t="shared" si="18"/>
        <v>624</v>
      </c>
      <c r="B627" s="70" t="s">
        <v>1590</v>
      </c>
      <c r="C627" s="70" t="s">
        <v>1621</v>
      </c>
      <c r="D627" s="71" t="s">
        <v>1622</v>
      </c>
      <c r="E627" s="79">
        <v>4.1</v>
      </c>
      <c r="F627" s="73">
        <v>400</v>
      </c>
      <c r="G627" s="73">
        <f t="shared" si="19"/>
        <v>1640</v>
      </c>
      <c r="H627" s="77"/>
    </row>
    <row r="628" s="49" customFormat="1" ht="30" customHeight="1" spans="1:8">
      <c r="A628" s="70">
        <f t="shared" si="18"/>
        <v>625</v>
      </c>
      <c r="B628" s="70" t="s">
        <v>1590</v>
      </c>
      <c r="C628" s="70" t="s">
        <v>1623</v>
      </c>
      <c r="D628" s="71" t="s">
        <v>288</v>
      </c>
      <c r="E628" s="79">
        <v>4.6</v>
      </c>
      <c r="F628" s="73">
        <v>400</v>
      </c>
      <c r="G628" s="73">
        <f t="shared" si="19"/>
        <v>1840</v>
      </c>
      <c r="H628" s="77"/>
    </row>
    <row r="629" s="49" customFormat="1" ht="30" customHeight="1" spans="1:8">
      <c r="A629" s="70">
        <f t="shared" si="18"/>
        <v>626</v>
      </c>
      <c r="B629" s="70" t="s">
        <v>1590</v>
      </c>
      <c r="C629" s="70" t="s">
        <v>1624</v>
      </c>
      <c r="D629" s="71" t="s">
        <v>1625</v>
      </c>
      <c r="E629" s="79">
        <v>4.4</v>
      </c>
      <c r="F629" s="73">
        <v>400</v>
      </c>
      <c r="G629" s="73">
        <f t="shared" si="19"/>
        <v>1760</v>
      </c>
      <c r="H629" s="77"/>
    </row>
    <row r="630" s="49" customFormat="1" ht="30" customHeight="1" spans="1:8">
      <c r="A630" s="70">
        <f t="shared" si="18"/>
        <v>627</v>
      </c>
      <c r="B630" s="70" t="s">
        <v>1590</v>
      </c>
      <c r="C630" s="70" t="s">
        <v>1626</v>
      </c>
      <c r="D630" s="71" t="s">
        <v>1627</v>
      </c>
      <c r="E630" s="79">
        <v>7.6</v>
      </c>
      <c r="F630" s="73">
        <v>400</v>
      </c>
      <c r="G630" s="73">
        <f t="shared" si="19"/>
        <v>3040</v>
      </c>
      <c r="H630" s="77"/>
    </row>
    <row r="631" s="49" customFormat="1" ht="30" customHeight="1" spans="1:8">
      <c r="A631" s="70">
        <f t="shared" si="18"/>
        <v>628</v>
      </c>
      <c r="B631" s="70" t="s">
        <v>1590</v>
      </c>
      <c r="C631" s="70" t="s">
        <v>1628</v>
      </c>
      <c r="D631" s="71" t="s">
        <v>1213</v>
      </c>
      <c r="E631" s="79">
        <v>2.4</v>
      </c>
      <c r="F631" s="73">
        <v>400</v>
      </c>
      <c r="G631" s="73">
        <f t="shared" si="19"/>
        <v>960</v>
      </c>
      <c r="H631" s="77"/>
    </row>
    <row r="632" s="49" customFormat="1" ht="30" customHeight="1" spans="1:8">
      <c r="A632" s="70">
        <f t="shared" si="18"/>
        <v>629</v>
      </c>
      <c r="B632" s="70" t="s">
        <v>1590</v>
      </c>
      <c r="C632" s="70" t="s">
        <v>1629</v>
      </c>
      <c r="D632" s="71" t="s">
        <v>1630</v>
      </c>
      <c r="E632" s="79">
        <v>4.9</v>
      </c>
      <c r="F632" s="73">
        <v>400</v>
      </c>
      <c r="G632" s="73">
        <f t="shared" si="19"/>
        <v>1960</v>
      </c>
      <c r="H632" s="77"/>
    </row>
    <row r="633" s="49" customFormat="1" ht="30" customHeight="1" spans="1:8">
      <c r="A633" s="70">
        <f t="shared" si="18"/>
        <v>630</v>
      </c>
      <c r="B633" s="70" t="s">
        <v>1590</v>
      </c>
      <c r="C633" s="70" t="s">
        <v>1631</v>
      </c>
      <c r="D633" s="71" t="s">
        <v>1632</v>
      </c>
      <c r="E633" s="79">
        <v>5.9</v>
      </c>
      <c r="F633" s="73">
        <v>400</v>
      </c>
      <c r="G633" s="73">
        <f t="shared" si="19"/>
        <v>2360</v>
      </c>
      <c r="H633" s="77"/>
    </row>
    <row r="634" s="49" customFormat="1" ht="30" customHeight="1" spans="1:8">
      <c r="A634" s="70">
        <f t="shared" si="18"/>
        <v>631</v>
      </c>
      <c r="B634" s="70" t="s">
        <v>1590</v>
      </c>
      <c r="C634" s="70" t="s">
        <v>1633</v>
      </c>
      <c r="D634" s="71" t="s">
        <v>310</v>
      </c>
      <c r="E634" s="79">
        <v>3.5</v>
      </c>
      <c r="F634" s="73">
        <v>400</v>
      </c>
      <c r="G634" s="73">
        <f t="shared" si="19"/>
        <v>1400</v>
      </c>
      <c r="H634" s="77"/>
    </row>
    <row r="635" s="49" customFormat="1" ht="30" customHeight="1" spans="1:8">
      <c r="A635" s="70">
        <f t="shared" si="18"/>
        <v>632</v>
      </c>
      <c r="B635" s="70" t="s">
        <v>1590</v>
      </c>
      <c r="C635" s="70" t="s">
        <v>1634</v>
      </c>
      <c r="D635" s="71" t="s">
        <v>44</v>
      </c>
      <c r="E635" s="79">
        <v>8.8</v>
      </c>
      <c r="F635" s="73">
        <v>400</v>
      </c>
      <c r="G635" s="73">
        <f t="shared" si="19"/>
        <v>3520</v>
      </c>
      <c r="H635" s="77"/>
    </row>
    <row r="636" s="49" customFormat="1" ht="30" customHeight="1" spans="1:8">
      <c r="A636" s="70">
        <f t="shared" si="18"/>
        <v>633</v>
      </c>
      <c r="B636" s="70" t="s">
        <v>1590</v>
      </c>
      <c r="C636" s="70" t="s">
        <v>1635</v>
      </c>
      <c r="D636" s="71" t="s">
        <v>1636</v>
      </c>
      <c r="E636" s="79">
        <v>5.9</v>
      </c>
      <c r="F636" s="73">
        <v>400</v>
      </c>
      <c r="G636" s="73">
        <f t="shared" si="19"/>
        <v>2360</v>
      </c>
      <c r="H636" s="77"/>
    </row>
    <row r="637" s="49" customFormat="1" ht="30" customHeight="1" spans="1:8">
      <c r="A637" s="70">
        <f t="shared" si="18"/>
        <v>634</v>
      </c>
      <c r="B637" s="70" t="s">
        <v>1590</v>
      </c>
      <c r="C637" s="70" t="s">
        <v>1637</v>
      </c>
      <c r="D637" s="71" t="s">
        <v>1638</v>
      </c>
      <c r="E637" s="79">
        <v>4.6</v>
      </c>
      <c r="F637" s="73">
        <v>400</v>
      </c>
      <c r="G637" s="73">
        <f t="shared" si="19"/>
        <v>1840</v>
      </c>
      <c r="H637" s="77"/>
    </row>
    <row r="638" s="49" customFormat="1" ht="30" customHeight="1" spans="1:8">
      <c r="A638" s="70">
        <f t="shared" si="18"/>
        <v>635</v>
      </c>
      <c r="B638" s="70" t="s">
        <v>1590</v>
      </c>
      <c r="C638" s="70" t="s">
        <v>1639</v>
      </c>
      <c r="D638" s="71" t="s">
        <v>467</v>
      </c>
      <c r="E638" s="79">
        <v>5.7</v>
      </c>
      <c r="F638" s="73">
        <v>400</v>
      </c>
      <c r="G638" s="73">
        <f t="shared" si="19"/>
        <v>2280</v>
      </c>
      <c r="H638" s="77"/>
    </row>
    <row r="639" s="49" customFormat="1" ht="30" customHeight="1" spans="1:8">
      <c r="A639" s="70">
        <f t="shared" si="18"/>
        <v>636</v>
      </c>
      <c r="B639" s="70" t="s">
        <v>1590</v>
      </c>
      <c r="C639" s="70" t="s">
        <v>1640</v>
      </c>
      <c r="D639" s="71" t="s">
        <v>1641</v>
      </c>
      <c r="E639" s="79">
        <v>7.8</v>
      </c>
      <c r="F639" s="73">
        <v>400</v>
      </c>
      <c r="G639" s="73">
        <f t="shared" si="19"/>
        <v>3120</v>
      </c>
      <c r="H639" s="77"/>
    </row>
    <row r="640" s="49" customFormat="1" ht="30" customHeight="1" spans="1:8">
      <c r="A640" s="70">
        <f t="shared" si="18"/>
        <v>637</v>
      </c>
      <c r="B640" s="70" t="s">
        <v>1590</v>
      </c>
      <c r="C640" s="70" t="s">
        <v>1642</v>
      </c>
      <c r="D640" s="71" t="s">
        <v>1643</v>
      </c>
      <c r="E640" s="79">
        <v>10.4</v>
      </c>
      <c r="F640" s="73">
        <v>400</v>
      </c>
      <c r="G640" s="73">
        <f t="shared" si="19"/>
        <v>4160</v>
      </c>
      <c r="H640" s="77"/>
    </row>
    <row r="641" s="49" customFormat="1" ht="30" customHeight="1" spans="1:8">
      <c r="A641" s="70">
        <f t="shared" si="18"/>
        <v>638</v>
      </c>
      <c r="B641" s="70" t="s">
        <v>1590</v>
      </c>
      <c r="C641" s="70" t="s">
        <v>1644</v>
      </c>
      <c r="D641" s="71" t="s">
        <v>1645</v>
      </c>
      <c r="E641" s="79">
        <v>17.5</v>
      </c>
      <c r="F641" s="73">
        <v>400</v>
      </c>
      <c r="G641" s="73">
        <f t="shared" si="19"/>
        <v>7000</v>
      </c>
      <c r="H641" s="77"/>
    </row>
    <row r="642" s="49" customFormat="1" ht="30" customHeight="1" spans="1:8">
      <c r="A642" s="70">
        <f t="shared" si="18"/>
        <v>639</v>
      </c>
      <c r="B642" s="70" t="s">
        <v>1590</v>
      </c>
      <c r="C642" s="70" t="s">
        <v>1646</v>
      </c>
      <c r="D642" s="71" t="s">
        <v>1647</v>
      </c>
      <c r="E642" s="79">
        <v>3.4</v>
      </c>
      <c r="F642" s="73">
        <v>400</v>
      </c>
      <c r="G642" s="73">
        <f t="shared" si="19"/>
        <v>1360</v>
      </c>
      <c r="H642" s="77"/>
    </row>
    <row r="643" s="49" customFormat="1" ht="30" customHeight="1" spans="1:8">
      <c r="A643" s="70">
        <f t="shared" si="18"/>
        <v>640</v>
      </c>
      <c r="B643" s="70" t="s">
        <v>1590</v>
      </c>
      <c r="C643" s="70" t="s">
        <v>1648</v>
      </c>
      <c r="D643" s="71" t="s">
        <v>457</v>
      </c>
      <c r="E643" s="79">
        <v>9.7</v>
      </c>
      <c r="F643" s="73">
        <v>400</v>
      </c>
      <c r="G643" s="73">
        <f t="shared" si="19"/>
        <v>3880</v>
      </c>
      <c r="H643" s="77"/>
    </row>
    <row r="644" s="49" customFormat="1" ht="30" customHeight="1" spans="1:8">
      <c r="A644" s="70">
        <f t="shared" ref="A644:A663" si="20">ROW()-3</f>
        <v>641</v>
      </c>
      <c r="B644" s="70" t="s">
        <v>1590</v>
      </c>
      <c r="C644" s="70" t="s">
        <v>1649</v>
      </c>
      <c r="D644" s="71" t="s">
        <v>839</v>
      </c>
      <c r="E644" s="79">
        <v>3</v>
      </c>
      <c r="F644" s="73">
        <v>400</v>
      </c>
      <c r="G644" s="73">
        <f t="shared" ref="G644:G664" si="21">E644*F644</f>
        <v>1200</v>
      </c>
      <c r="H644" s="77"/>
    </row>
    <row r="645" s="49" customFormat="1" ht="30" customHeight="1" spans="1:8">
      <c r="A645" s="70">
        <f t="shared" si="20"/>
        <v>642</v>
      </c>
      <c r="B645" s="70" t="s">
        <v>1590</v>
      </c>
      <c r="C645" s="70" t="s">
        <v>1650</v>
      </c>
      <c r="D645" s="71" t="s">
        <v>1651</v>
      </c>
      <c r="E645" s="79">
        <v>4.8</v>
      </c>
      <c r="F645" s="73">
        <v>400</v>
      </c>
      <c r="G645" s="73">
        <f t="shared" si="21"/>
        <v>1920</v>
      </c>
      <c r="H645" s="77"/>
    </row>
    <row r="646" s="49" customFormat="1" ht="30" customHeight="1" spans="1:8">
      <c r="A646" s="70">
        <f t="shared" si="20"/>
        <v>643</v>
      </c>
      <c r="B646" s="70" t="s">
        <v>1590</v>
      </c>
      <c r="C646" s="70" t="s">
        <v>1652</v>
      </c>
      <c r="D646" s="71" t="s">
        <v>1641</v>
      </c>
      <c r="E646" s="79">
        <v>7.5</v>
      </c>
      <c r="F646" s="73">
        <v>400</v>
      </c>
      <c r="G646" s="73">
        <f t="shared" si="21"/>
        <v>3000</v>
      </c>
      <c r="H646" s="77"/>
    </row>
    <row r="647" s="49" customFormat="1" ht="30" customHeight="1" spans="1:8">
      <c r="A647" s="70">
        <f t="shared" si="20"/>
        <v>644</v>
      </c>
      <c r="B647" s="70" t="s">
        <v>1590</v>
      </c>
      <c r="C647" s="70" t="s">
        <v>1653</v>
      </c>
      <c r="D647" s="71" t="s">
        <v>1654</v>
      </c>
      <c r="E647" s="79">
        <v>9.6</v>
      </c>
      <c r="F647" s="73">
        <v>400</v>
      </c>
      <c r="G647" s="73">
        <f t="shared" si="21"/>
        <v>3840</v>
      </c>
      <c r="H647" s="77"/>
    </row>
    <row r="648" s="49" customFormat="1" ht="30" customHeight="1" spans="1:8">
      <c r="A648" s="70">
        <f t="shared" si="20"/>
        <v>645</v>
      </c>
      <c r="B648" s="70" t="s">
        <v>1590</v>
      </c>
      <c r="C648" s="70" t="s">
        <v>1655</v>
      </c>
      <c r="D648" s="71" t="s">
        <v>1656</v>
      </c>
      <c r="E648" s="79">
        <v>3.8</v>
      </c>
      <c r="F648" s="73">
        <v>400</v>
      </c>
      <c r="G648" s="73">
        <f t="shared" si="21"/>
        <v>1520</v>
      </c>
      <c r="H648" s="77"/>
    </row>
    <row r="649" s="49" customFormat="1" ht="30" customHeight="1" spans="1:8">
      <c r="A649" s="70">
        <f t="shared" si="20"/>
        <v>646</v>
      </c>
      <c r="B649" s="70" t="s">
        <v>1590</v>
      </c>
      <c r="C649" s="70" t="s">
        <v>1657</v>
      </c>
      <c r="D649" s="71" t="s">
        <v>116</v>
      </c>
      <c r="E649" s="79">
        <v>6.4</v>
      </c>
      <c r="F649" s="73">
        <v>400</v>
      </c>
      <c r="G649" s="73">
        <f t="shared" si="21"/>
        <v>2560</v>
      </c>
      <c r="H649" s="77"/>
    </row>
    <row r="650" s="49" customFormat="1" ht="30" customHeight="1" spans="1:8">
      <c r="A650" s="70">
        <f t="shared" si="20"/>
        <v>647</v>
      </c>
      <c r="B650" s="70" t="s">
        <v>1590</v>
      </c>
      <c r="C650" s="70" t="s">
        <v>1658</v>
      </c>
      <c r="D650" s="71" t="s">
        <v>1659</v>
      </c>
      <c r="E650" s="79">
        <v>12.9</v>
      </c>
      <c r="F650" s="73">
        <v>400</v>
      </c>
      <c r="G650" s="73">
        <f t="shared" si="21"/>
        <v>5160</v>
      </c>
      <c r="H650" s="77"/>
    </row>
    <row r="651" s="49" customFormat="1" ht="30" customHeight="1" spans="1:8">
      <c r="A651" s="70">
        <f t="shared" si="20"/>
        <v>648</v>
      </c>
      <c r="B651" s="70" t="s">
        <v>1590</v>
      </c>
      <c r="C651" s="70" t="s">
        <v>1660</v>
      </c>
      <c r="D651" s="71" t="s">
        <v>1661</v>
      </c>
      <c r="E651" s="79">
        <v>8</v>
      </c>
      <c r="F651" s="73">
        <v>400</v>
      </c>
      <c r="G651" s="73">
        <f t="shared" si="21"/>
        <v>3200</v>
      </c>
      <c r="H651" s="77"/>
    </row>
    <row r="652" s="49" customFormat="1" ht="30" customHeight="1" spans="1:8">
      <c r="A652" s="70">
        <f t="shared" si="20"/>
        <v>649</v>
      </c>
      <c r="B652" s="70" t="s">
        <v>1590</v>
      </c>
      <c r="C652" s="70" t="s">
        <v>1662</v>
      </c>
      <c r="D652" s="71" t="s">
        <v>1663</v>
      </c>
      <c r="E652" s="79">
        <v>8.3</v>
      </c>
      <c r="F652" s="73">
        <v>400</v>
      </c>
      <c r="G652" s="73">
        <f t="shared" si="21"/>
        <v>3320</v>
      </c>
      <c r="H652" s="77"/>
    </row>
    <row r="653" s="49" customFormat="1" ht="30" customHeight="1" spans="1:8">
      <c r="A653" s="70">
        <f t="shared" si="20"/>
        <v>650</v>
      </c>
      <c r="B653" s="70" t="s">
        <v>1590</v>
      </c>
      <c r="C653" s="70" t="s">
        <v>1664</v>
      </c>
      <c r="D653" s="71" t="s">
        <v>1665</v>
      </c>
      <c r="E653" s="79">
        <v>3.5</v>
      </c>
      <c r="F653" s="73">
        <v>400</v>
      </c>
      <c r="G653" s="73">
        <f t="shared" si="21"/>
        <v>1400</v>
      </c>
      <c r="H653" s="77"/>
    </row>
    <row r="654" s="49" customFormat="1" ht="30" customHeight="1" spans="1:8">
      <c r="A654" s="70">
        <f t="shared" si="20"/>
        <v>651</v>
      </c>
      <c r="B654" s="70" t="s">
        <v>1590</v>
      </c>
      <c r="C654" s="70" t="s">
        <v>1666</v>
      </c>
      <c r="D654" s="71" t="s">
        <v>457</v>
      </c>
      <c r="E654" s="79">
        <v>8.5</v>
      </c>
      <c r="F654" s="73">
        <v>400</v>
      </c>
      <c r="G654" s="73">
        <f t="shared" si="21"/>
        <v>3400</v>
      </c>
      <c r="H654" s="77"/>
    </row>
    <row r="655" s="49" customFormat="1" ht="30" customHeight="1" spans="1:8">
      <c r="A655" s="70">
        <f t="shared" si="20"/>
        <v>652</v>
      </c>
      <c r="B655" s="70" t="s">
        <v>1590</v>
      </c>
      <c r="C655" s="70" t="s">
        <v>1667</v>
      </c>
      <c r="D655" s="71" t="s">
        <v>1668</v>
      </c>
      <c r="E655" s="79">
        <v>4.8</v>
      </c>
      <c r="F655" s="73">
        <v>400</v>
      </c>
      <c r="G655" s="73">
        <f t="shared" si="21"/>
        <v>1920</v>
      </c>
      <c r="H655" s="77"/>
    </row>
    <row r="656" s="49" customFormat="1" ht="30" customHeight="1" spans="1:8">
      <c r="A656" s="70">
        <f t="shared" si="20"/>
        <v>653</v>
      </c>
      <c r="B656" s="70" t="s">
        <v>1590</v>
      </c>
      <c r="C656" s="70" t="s">
        <v>1669</v>
      </c>
      <c r="D656" s="71" t="s">
        <v>89</v>
      </c>
      <c r="E656" s="79">
        <v>2.5</v>
      </c>
      <c r="F656" s="73">
        <v>400</v>
      </c>
      <c r="G656" s="73">
        <f t="shared" si="21"/>
        <v>1000</v>
      </c>
      <c r="H656" s="77"/>
    </row>
    <row r="657" s="49" customFormat="1" ht="30" customHeight="1" spans="1:8">
      <c r="A657" s="70">
        <f t="shared" si="20"/>
        <v>654</v>
      </c>
      <c r="B657" s="70" t="s">
        <v>1590</v>
      </c>
      <c r="C657" s="70" t="s">
        <v>1670</v>
      </c>
      <c r="D657" s="71" t="s">
        <v>1671</v>
      </c>
      <c r="E657" s="79">
        <v>10.3</v>
      </c>
      <c r="F657" s="73">
        <v>400</v>
      </c>
      <c r="G657" s="73">
        <f t="shared" si="21"/>
        <v>4120</v>
      </c>
      <c r="H657" s="77"/>
    </row>
    <row r="658" s="49" customFormat="1" ht="30" customHeight="1" spans="1:8">
      <c r="A658" s="70">
        <f t="shared" si="20"/>
        <v>655</v>
      </c>
      <c r="B658" s="70" t="s">
        <v>1590</v>
      </c>
      <c r="C658" s="70" t="s">
        <v>1672</v>
      </c>
      <c r="D658" s="71" t="s">
        <v>1673</v>
      </c>
      <c r="E658" s="79">
        <v>10.5</v>
      </c>
      <c r="F658" s="73">
        <v>400</v>
      </c>
      <c r="G658" s="73">
        <f t="shared" si="21"/>
        <v>4200</v>
      </c>
      <c r="H658" s="77"/>
    </row>
    <row r="659" s="49" customFormat="1" ht="30" customHeight="1" spans="1:8">
      <c r="A659" s="70">
        <f t="shared" si="20"/>
        <v>656</v>
      </c>
      <c r="B659" s="70" t="s">
        <v>1590</v>
      </c>
      <c r="C659" s="70" t="s">
        <v>1674</v>
      </c>
      <c r="D659" s="71" t="s">
        <v>1675</v>
      </c>
      <c r="E659" s="79">
        <v>10</v>
      </c>
      <c r="F659" s="73">
        <v>400</v>
      </c>
      <c r="G659" s="73">
        <f t="shared" si="21"/>
        <v>4000</v>
      </c>
      <c r="H659" s="77"/>
    </row>
    <row r="660" s="49" customFormat="1" ht="30" customHeight="1" spans="1:8">
      <c r="A660" s="70">
        <f t="shared" si="20"/>
        <v>657</v>
      </c>
      <c r="B660" s="70" t="s">
        <v>1590</v>
      </c>
      <c r="C660" s="70" t="s">
        <v>1676</v>
      </c>
      <c r="D660" s="71" t="s">
        <v>1256</v>
      </c>
      <c r="E660" s="79">
        <v>2.4</v>
      </c>
      <c r="F660" s="73">
        <v>400</v>
      </c>
      <c r="G660" s="73">
        <f t="shared" si="21"/>
        <v>960</v>
      </c>
      <c r="H660" s="77"/>
    </row>
    <row r="661" s="49" customFormat="1" ht="30" customHeight="1" spans="1:8">
      <c r="A661" s="70">
        <f t="shared" si="20"/>
        <v>658</v>
      </c>
      <c r="B661" s="70" t="s">
        <v>1590</v>
      </c>
      <c r="C661" s="70" t="s">
        <v>1677</v>
      </c>
      <c r="D661" s="71" t="s">
        <v>259</v>
      </c>
      <c r="E661" s="79">
        <v>4.7</v>
      </c>
      <c r="F661" s="73">
        <v>400</v>
      </c>
      <c r="G661" s="73">
        <f t="shared" si="21"/>
        <v>1880</v>
      </c>
      <c r="H661" s="77"/>
    </row>
    <row r="662" s="49" customFormat="1" ht="30" customHeight="1" spans="1:8">
      <c r="A662" s="70">
        <f t="shared" si="20"/>
        <v>659</v>
      </c>
      <c r="B662" s="70" t="s">
        <v>1590</v>
      </c>
      <c r="C662" s="71" t="s">
        <v>1610</v>
      </c>
      <c r="D662" s="80" t="s">
        <v>1611</v>
      </c>
      <c r="E662" s="79">
        <v>3.7</v>
      </c>
      <c r="F662" s="73">
        <v>400</v>
      </c>
      <c r="G662" s="73">
        <f t="shared" si="21"/>
        <v>1480</v>
      </c>
      <c r="H662" s="77"/>
    </row>
    <row r="663" s="49" customFormat="1" ht="35" customHeight="1" spans="1:8">
      <c r="A663" s="70">
        <f t="shared" si="20"/>
        <v>660</v>
      </c>
      <c r="B663" s="70" t="s">
        <v>1678</v>
      </c>
      <c r="C663" s="75" t="s">
        <v>1679</v>
      </c>
      <c r="D663" s="71" t="s">
        <v>1680</v>
      </c>
      <c r="E663" s="72">
        <v>188.3</v>
      </c>
      <c r="F663" s="73">
        <v>400</v>
      </c>
      <c r="G663" s="73">
        <f t="shared" si="21"/>
        <v>75320</v>
      </c>
      <c r="H663" s="77"/>
    </row>
    <row r="664" s="49" customFormat="1" ht="30" customHeight="1" spans="1:8">
      <c r="A664" s="73" t="s">
        <v>388</v>
      </c>
      <c r="B664" s="73"/>
      <c r="C664" s="73"/>
      <c r="D664" s="80"/>
      <c r="E664" s="81">
        <f>SUM(E4:E663)</f>
        <v>6416.6</v>
      </c>
      <c r="F664" s="73">
        <v>400</v>
      </c>
      <c r="G664" s="73">
        <f t="shared" si="21"/>
        <v>2566640</v>
      </c>
      <c r="H664" s="77"/>
    </row>
  </sheetData>
  <mergeCells count="1">
    <mergeCell ref="A1:H1"/>
  </mergeCells>
  <conditionalFormatting sqref="C291:C331">
    <cfRule type="duplicateValues" dxfId="0" priority="4"/>
  </conditionalFormatting>
  <conditionalFormatting sqref="C533:C593">
    <cfRule type="duplicateValues" dxfId="0" priority="2"/>
  </conditionalFormatting>
  <conditionalFormatting sqref="C608:C661">
    <cfRule type="duplicateValues" dxfId="0" priority="1"/>
  </conditionalFormatting>
  <conditionalFormatting sqref="D332:D438">
    <cfRule type="duplicateValues" dxfId="0" priority="3"/>
  </conditionalFormatting>
  <conditionalFormatting sqref="C2:C99 C663:C1048576 C594:C607 C526:C532 C449:C524 C439:C447 C273:C290 C251:C270 C229:C249 C102:C227">
    <cfRule type="duplicateValues" dxfId="0" priority="5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82"/>
  <sheetViews>
    <sheetView tabSelected="1" topLeftCell="A579" workbookViewId="0">
      <selection activeCell="P16" sqref="P16"/>
    </sheetView>
  </sheetViews>
  <sheetFormatPr defaultColWidth="9" defaultRowHeight="14.25" outlineLevelCol="7"/>
  <cols>
    <col min="1" max="1" width="6.375" style="1" customWidth="1"/>
    <col min="2" max="2" width="9" style="1"/>
    <col min="3" max="3" width="10.125" style="1" customWidth="1"/>
    <col min="4" max="4" width="23.125" style="1" customWidth="1"/>
    <col min="5" max="5" width="11.75" style="1" customWidth="1"/>
    <col min="6" max="6" width="11.125" style="1" customWidth="1"/>
    <col min="7" max="7" width="12" style="1" customWidth="1"/>
    <col min="8" max="8" width="13" style="1" customWidth="1"/>
    <col min="9" max="16384" width="9" style="1"/>
  </cols>
  <sheetData>
    <row r="1" s="1" customFormat="1" ht="42" customHeight="1" spans="1:8">
      <c r="A1" s="3" t="s">
        <v>1681</v>
      </c>
      <c r="B1" s="4"/>
      <c r="C1" s="4"/>
      <c r="D1" s="4"/>
      <c r="E1" s="5"/>
      <c r="F1" s="4"/>
      <c r="G1" s="4"/>
      <c r="H1" s="4"/>
    </row>
    <row r="2" s="1" customFormat="1" ht="39" customHeight="1" spans="1:8">
      <c r="A2" s="6" t="s">
        <v>1682</v>
      </c>
      <c r="B2" s="7"/>
      <c r="C2" s="6"/>
      <c r="D2" s="6"/>
      <c r="E2" s="6"/>
      <c r="F2" s="6"/>
      <c r="G2" s="6"/>
      <c r="H2" s="6"/>
    </row>
    <row r="3" s="2" customFormat="1" ht="51" customHeight="1" spans="1:8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1683</v>
      </c>
      <c r="H3" s="8" t="s">
        <v>9</v>
      </c>
    </row>
    <row r="4" s="2" customFormat="1" ht="27" customHeight="1" spans="1:8">
      <c r="A4" s="9">
        <f t="shared" ref="A4:A67" si="0">ROW()-3</f>
        <v>1</v>
      </c>
      <c r="B4" s="9" t="s">
        <v>1684</v>
      </c>
      <c r="C4" s="9" t="s">
        <v>1685</v>
      </c>
      <c r="D4" s="10" t="s">
        <v>1686</v>
      </c>
      <c r="E4" s="11">
        <v>6.8</v>
      </c>
      <c r="F4" s="9">
        <v>400</v>
      </c>
      <c r="G4" s="9">
        <f t="shared" ref="G4:G67" si="1">E4*F4</f>
        <v>2720</v>
      </c>
      <c r="H4" s="12"/>
    </row>
    <row r="5" s="2" customFormat="1" ht="27" customHeight="1" spans="1:8">
      <c r="A5" s="9">
        <f t="shared" si="0"/>
        <v>2</v>
      </c>
      <c r="B5" s="9" t="s">
        <v>1684</v>
      </c>
      <c r="C5" s="9" t="s">
        <v>1687</v>
      </c>
      <c r="D5" s="10" t="s">
        <v>1688</v>
      </c>
      <c r="E5" s="13">
        <v>2.5</v>
      </c>
      <c r="F5" s="9">
        <v>400</v>
      </c>
      <c r="G5" s="9">
        <f t="shared" si="1"/>
        <v>1000</v>
      </c>
      <c r="H5" s="12"/>
    </row>
    <row r="6" s="2" customFormat="1" ht="27" customHeight="1" spans="1:8">
      <c r="A6" s="9">
        <f t="shared" si="0"/>
        <v>3</v>
      </c>
      <c r="B6" s="9" t="s">
        <v>1684</v>
      </c>
      <c r="C6" s="9" t="s">
        <v>1689</v>
      </c>
      <c r="D6" s="10" t="s">
        <v>1344</v>
      </c>
      <c r="E6" s="13">
        <v>2.5</v>
      </c>
      <c r="F6" s="9">
        <v>400</v>
      </c>
      <c r="G6" s="9">
        <f t="shared" si="1"/>
        <v>1000</v>
      </c>
      <c r="H6" s="12"/>
    </row>
    <row r="7" s="2" customFormat="1" ht="27" customHeight="1" spans="1:8">
      <c r="A7" s="9">
        <f t="shared" si="0"/>
        <v>4</v>
      </c>
      <c r="B7" s="9" t="s">
        <v>1684</v>
      </c>
      <c r="C7" s="9" t="s">
        <v>1690</v>
      </c>
      <c r="D7" s="10" t="s">
        <v>1691</v>
      </c>
      <c r="E7" s="13">
        <v>2.3</v>
      </c>
      <c r="F7" s="9">
        <v>400</v>
      </c>
      <c r="G7" s="9">
        <f t="shared" si="1"/>
        <v>920</v>
      </c>
      <c r="H7" s="12"/>
    </row>
    <row r="8" s="2" customFormat="1" ht="27" customHeight="1" spans="1:8">
      <c r="A8" s="9">
        <f t="shared" si="0"/>
        <v>5</v>
      </c>
      <c r="B8" s="9" t="s">
        <v>1684</v>
      </c>
      <c r="C8" s="9" t="s">
        <v>1692</v>
      </c>
      <c r="D8" s="10" t="s">
        <v>1693</v>
      </c>
      <c r="E8" s="13">
        <v>2</v>
      </c>
      <c r="F8" s="9">
        <v>400</v>
      </c>
      <c r="G8" s="9">
        <f t="shared" si="1"/>
        <v>800</v>
      </c>
      <c r="H8" s="12"/>
    </row>
    <row r="9" s="2" customFormat="1" ht="27" customHeight="1" spans="1:8">
      <c r="A9" s="9">
        <f t="shared" si="0"/>
        <v>6</v>
      </c>
      <c r="B9" s="9" t="s">
        <v>1684</v>
      </c>
      <c r="C9" s="9" t="s">
        <v>1694</v>
      </c>
      <c r="D9" s="10" t="s">
        <v>1385</v>
      </c>
      <c r="E9" s="13">
        <v>5</v>
      </c>
      <c r="F9" s="9">
        <v>400</v>
      </c>
      <c r="G9" s="9">
        <f t="shared" si="1"/>
        <v>2000</v>
      </c>
      <c r="H9" s="12"/>
    </row>
    <row r="10" s="2" customFormat="1" ht="27" customHeight="1" spans="1:8">
      <c r="A10" s="9">
        <f t="shared" si="0"/>
        <v>7</v>
      </c>
      <c r="B10" s="9" t="s">
        <v>1684</v>
      </c>
      <c r="C10" s="9" t="s">
        <v>1695</v>
      </c>
      <c r="D10" s="10" t="s">
        <v>1696</v>
      </c>
      <c r="E10" s="13">
        <v>5.7</v>
      </c>
      <c r="F10" s="9">
        <v>400</v>
      </c>
      <c r="G10" s="9">
        <f t="shared" si="1"/>
        <v>2280</v>
      </c>
      <c r="H10" s="12"/>
    </row>
    <row r="11" s="2" customFormat="1" ht="27" customHeight="1" spans="1:8">
      <c r="A11" s="9">
        <f t="shared" si="0"/>
        <v>8</v>
      </c>
      <c r="B11" s="9" t="s">
        <v>1684</v>
      </c>
      <c r="C11" s="9" t="s">
        <v>1697</v>
      </c>
      <c r="D11" s="10" t="s">
        <v>1698</v>
      </c>
      <c r="E11" s="13">
        <v>5.7</v>
      </c>
      <c r="F11" s="9">
        <v>400</v>
      </c>
      <c r="G11" s="9">
        <f t="shared" si="1"/>
        <v>2280</v>
      </c>
      <c r="H11" s="12"/>
    </row>
    <row r="12" s="2" customFormat="1" ht="27" customHeight="1" spans="1:8">
      <c r="A12" s="9">
        <f t="shared" si="0"/>
        <v>9</v>
      </c>
      <c r="B12" s="9" t="s">
        <v>1684</v>
      </c>
      <c r="C12" s="9" t="s">
        <v>1699</v>
      </c>
      <c r="D12" s="9" t="s">
        <v>1700</v>
      </c>
      <c r="E12" s="13">
        <v>4</v>
      </c>
      <c r="F12" s="9">
        <v>400</v>
      </c>
      <c r="G12" s="9">
        <f t="shared" si="1"/>
        <v>1600</v>
      </c>
      <c r="H12" s="12"/>
    </row>
    <row r="13" s="2" customFormat="1" ht="27" customHeight="1" spans="1:8">
      <c r="A13" s="9">
        <f t="shared" si="0"/>
        <v>10</v>
      </c>
      <c r="B13" s="9" t="s">
        <v>1684</v>
      </c>
      <c r="C13" s="9" t="s">
        <v>1701</v>
      </c>
      <c r="D13" s="9" t="s">
        <v>1702</v>
      </c>
      <c r="E13" s="13">
        <v>8.5</v>
      </c>
      <c r="F13" s="9">
        <v>400</v>
      </c>
      <c r="G13" s="9">
        <f t="shared" si="1"/>
        <v>3400</v>
      </c>
      <c r="H13" s="12"/>
    </row>
    <row r="14" s="2" customFormat="1" ht="27" customHeight="1" spans="1:8">
      <c r="A14" s="9">
        <f t="shared" si="0"/>
        <v>11</v>
      </c>
      <c r="B14" s="9" t="s">
        <v>1684</v>
      </c>
      <c r="C14" s="9" t="s">
        <v>1703</v>
      </c>
      <c r="D14" s="9" t="s">
        <v>1704</v>
      </c>
      <c r="E14" s="13">
        <v>4.7</v>
      </c>
      <c r="F14" s="9">
        <v>400</v>
      </c>
      <c r="G14" s="9">
        <f t="shared" si="1"/>
        <v>1880</v>
      </c>
      <c r="H14" s="12"/>
    </row>
    <row r="15" s="2" customFormat="1" ht="27" customHeight="1" spans="1:8">
      <c r="A15" s="9">
        <f t="shared" si="0"/>
        <v>12</v>
      </c>
      <c r="B15" s="9" t="s">
        <v>1684</v>
      </c>
      <c r="C15" s="9" t="s">
        <v>1705</v>
      </c>
      <c r="D15" s="9" t="s">
        <v>1706</v>
      </c>
      <c r="E15" s="13">
        <v>6.8</v>
      </c>
      <c r="F15" s="9">
        <v>400</v>
      </c>
      <c r="G15" s="9">
        <f t="shared" si="1"/>
        <v>2720</v>
      </c>
      <c r="H15" s="12"/>
    </row>
    <row r="16" s="2" customFormat="1" ht="27" customHeight="1" spans="1:8">
      <c r="A16" s="9">
        <f t="shared" si="0"/>
        <v>13</v>
      </c>
      <c r="B16" s="9" t="s">
        <v>1684</v>
      </c>
      <c r="C16" s="9" t="s">
        <v>1707</v>
      </c>
      <c r="D16" s="9" t="s">
        <v>1708</v>
      </c>
      <c r="E16" s="13">
        <v>2.3</v>
      </c>
      <c r="F16" s="9">
        <v>400</v>
      </c>
      <c r="G16" s="9">
        <f t="shared" si="1"/>
        <v>920</v>
      </c>
      <c r="H16" s="12"/>
    </row>
    <row r="17" s="2" customFormat="1" ht="27" customHeight="1" spans="1:8">
      <c r="A17" s="9">
        <f t="shared" si="0"/>
        <v>14</v>
      </c>
      <c r="B17" s="9" t="s">
        <v>1684</v>
      </c>
      <c r="C17" s="9" t="s">
        <v>1709</v>
      </c>
      <c r="D17" s="10" t="s">
        <v>1710</v>
      </c>
      <c r="E17" s="13">
        <v>4.6</v>
      </c>
      <c r="F17" s="9">
        <v>400</v>
      </c>
      <c r="G17" s="9">
        <f t="shared" si="1"/>
        <v>1840</v>
      </c>
      <c r="H17" s="12"/>
    </row>
    <row r="18" s="2" customFormat="1" ht="27" customHeight="1" spans="1:8">
      <c r="A18" s="9">
        <f t="shared" si="0"/>
        <v>15</v>
      </c>
      <c r="B18" s="9" t="s">
        <v>1684</v>
      </c>
      <c r="C18" s="9" t="s">
        <v>1711</v>
      </c>
      <c r="D18" s="9" t="s">
        <v>1712</v>
      </c>
      <c r="E18" s="13">
        <v>7</v>
      </c>
      <c r="F18" s="9">
        <v>400</v>
      </c>
      <c r="G18" s="9">
        <f t="shared" si="1"/>
        <v>2800</v>
      </c>
      <c r="H18" s="12"/>
    </row>
    <row r="19" s="2" customFormat="1" ht="27" customHeight="1" spans="1:8">
      <c r="A19" s="9">
        <f t="shared" si="0"/>
        <v>16</v>
      </c>
      <c r="B19" s="9" t="s">
        <v>1684</v>
      </c>
      <c r="C19" s="9" t="s">
        <v>1713</v>
      </c>
      <c r="D19" s="10" t="s">
        <v>1714</v>
      </c>
      <c r="E19" s="13">
        <v>3</v>
      </c>
      <c r="F19" s="9">
        <v>400</v>
      </c>
      <c r="G19" s="9">
        <f t="shared" si="1"/>
        <v>1200</v>
      </c>
      <c r="H19" s="12"/>
    </row>
    <row r="20" s="2" customFormat="1" ht="27" customHeight="1" spans="1:8">
      <c r="A20" s="9">
        <f t="shared" si="0"/>
        <v>17</v>
      </c>
      <c r="B20" s="9" t="s">
        <v>1684</v>
      </c>
      <c r="C20" s="9" t="s">
        <v>1715</v>
      </c>
      <c r="D20" s="9" t="s">
        <v>1716</v>
      </c>
      <c r="E20" s="13">
        <v>11.5</v>
      </c>
      <c r="F20" s="9">
        <v>400</v>
      </c>
      <c r="G20" s="9">
        <f t="shared" si="1"/>
        <v>4600</v>
      </c>
      <c r="H20" s="12"/>
    </row>
    <row r="21" s="2" customFormat="1" ht="27" customHeight="1" spans="1:8">
      <c r="A21" s="9">
        <f t="shared" si="0"/>
        <v>18</v>
      </c>
      <c r="B21" s="9" t="s">
        <v>1684</v>
      </c>
      <c r="C21" s="9" t="s">
        <v>1717</v>
      </c>
      <c r="D21" s="9" t="s">
        <v>806</v>
      </c>
      <c r="E21" s="13">
        <v>5</v>
      </c>
      <c r="F21" s="9">
        <v>400</v>
      </c>
      <c r="G21" s="9">
        <f t="shared" si="1"/>
        <v>2000</v>
      </c>
      <c r="H21" s="12"/>
    </row>
    <row r="22" s="2" customFormat="1" ht="27" customHeight="1" spans="1:8">
      <c r="A22" s="9">
        <f t="shared" si="0"/>
        <v>19</v>
      </c>
      <c r="B22" s="9" t="s">
        <v>1684</v>
      </c>
      <c r="C22" s="9" t="s">
        <v>1718</v>
      </c>
      <c r="D22" s="10" t="s">
        <v>1719</v>
      </c>
      <c r="E22" s="13">
        <v>8.5</v>
      </c>
      <c r="F22" s="9">
        <v>400</v>
      </c>
      <c r="G22" s="9">
        <f t="shared" si="1"/>
        <v>3400</v>
      </c>
      <c r="H22" s="12"/>
    </row>
    <row r="23" s="2" customFormat="1" ht="27" customHeight="1" spans="1:8">
      <c r="A23" s="9">
        <f t="shared" si="0"/>
        <v>20</v>
      </c>
      <c r="B23" s="9" t="s">
        <v>1684</v>
      </c>
      <c r="C23" s="9" t="s">
        <v>1720</v>
      </c>
      <c r="D23" s="10" t="s">
        <v>1721</v>
      </c>
      <c r="E23" s="13">
        <v>5</v>
      </c>
      <c r="F23" s="9">
        <v>400</v>
      </c>
      <c r="G23" s="9">
        <f t="shared" si="1"/>
        <v>2000</v>
      </c>
      <c r="H23" s="12"/>
    </row>
    <row r="24" s="2" customFormat="1" ht="27" customHeight="1" spans="1:8">
      <c r="A24" s="9">
        <f t="shared" si="0"/>
        <v>21</v>
      </c>
      <c r="B24" s="9" t="s">
        <v>1684</v>
      </c>
      <c r="C24" s="9" t="s">
        <v>1722</v>
      </c>
      <c r="D24" s="10" t="s">
        <v>1723</v>
      </c>
      <c r="E24" s="13">
        <v>22.4</v>
      </c>
      <c r="F24" s="9">
        <v>400</v>
      </c>
      <c r="G24" s="9">
        <f t="shared" si="1"/>
        <v>8960</v>
      </c>
      <c r="H24" s="12"/>
    </row>
    <row r="25" s="2" customFormat="1" ht="27" customHeight="1" spans="1:8">
      <c r="A25" s="9">
        <f t="shared" si="0"/>
        <v>22</v>
      </c>
      <c r="B25" s="9" t="s">
        <v>1684</v>
      </c>
      <c r="C25" s="9" t="s">
        <v>1724</v>
      </c>
      <c r="D25" s="10" t="s">
        <v>1725</v>
      </c>
      <c r="E25" s="13">
        <v>9.9</v>
      </c>
      <c r="F25" s="9">
        <v>400</v>
      </c>
      <c r="G25" s="9">
        <f t="shared" si="1"/>
        <v>3960</v>
      </c>
      <c r="H25" s="12"/>
    </row>
    <row r="26" s="2" customFormat="1" ht="27" customHeight="1" spans="1:8">
      <c r="A26" s="9">
        <f t="shared" si="0"/>
        <v>23</v>
      </c>
      <c r="B26" s="9" t="s">
        <v>1684</v>
      </c>
      <c r="C26" s="9" t="s">
        <v>1726</v>
      </c>
      <c r="D26" s="10" t="s">
        <v>1727</v>
      </c>
      <c r="E26" s="13">
        <v>5.2</v>
      </c>
      <c r="F26" s="9">
        <v>400</v>
      </c>
      <c r="G26" s="9">
        <f t="shared" si="1"/>
        <v>2080</v>
      </c>
      <c r="H26" s="12"/>
    </row>
    <row r="27" s="2" customFormat="1" ht="27" customHeight="1" spans="1:8">
      <c r="A27" s="9">
        <f t="shared" si="0"/>
        <v>24</v>
      </c>
      <c r="B27" s="9" t="s">
        <v>1684</v>
      </c>
      <c r="C27" s="9" t="s">
        <v>1728</v>
      </c>
      <c r="D27" s="10" t="s">
        <v>1729</v>
      </c>
      <c r="E27" s="13">
        <v>8.5</v>
      </c>
      <c r="F27" s="9">
        <v>400</v>
      </c>
      <c r="G27" s="9">
        <f t="shared" si="1"/>
        <v>3400</v>
      </c>
      <c r="H27" s="12"/>
    </row>
    <row r="28" s="2" customFormat="1" ht="27" customHeight="1" spans="1:8">
      <c r="A28" s="9">
        <f t="shared" si="0"/>
        <v>25</v>
      </c>
      <c r="B28" s="9" t="s">
        <v>1684</v>
      </c>
      <c r="C28" s="9" t="s">
        <v>1730</v>
      </c>
      <c r="D28" s="10" t="s">
        <v>1731</v>
      </c>
      <c r="E28" s="13">
        <v>20.8</v>
      </c>
      <c r="F28" s="9">
        <v>400</v>
      </c>
      <c r="G28" s="9">
        <f t="shared" si="1"/>
        <v>8320</v>
      </c>
      <c r="H28" s="12"/>
    </row>
    <row r="29" s="2" customFormat="1" ht="27" customHeight="1" spans="1:8">
      <c r="A29" s="9">
        <f t="shared" si="0"/>
        <v>26</v>
      </c>
      <c r="B29" s="9" t="s">
        <v>1684</v>
      </c>
      <c r="C29" s="9" t="s">
        <v>1732</v>
      </c>
      <c r="D29" s="10" t="s">
        <v>1733</v>
      </c>
      <c r="E29" s="13">
        <v>5.9</v>
      </c>
      <c r="F29" s="9">
        <v>400</v>
      </c>
      <c r="G29" s="9">
        <f t="shared" si="1"/>
        <v>2360</v>
      </c>
      <c r="H29" s="12"/>
    </row>
    <row r="30" s="2" customFormat="1" ht="27" customHeight="1" spans="1:8">
      <c r="A30" s="9">
        <f t="shared" si="0"/>
        <v>27</v>
      </c>
      <c r="B30" s="9" t="s">
        <v>1684</v>
      </c>
      <c r="C30" s="9" t="s">
        <v>1734</v>
      </c>
      <c r="D30" s="10" t="s">
        <v>1702</v>
      </c>
      <c r="E30" s="13">
        <v>5</v>
      </c>
      <c r="F30" s="9">
        <v>400</v>
      </c>
      <c r="G30" s="9">
        <f t="shared" si="1"/>
        <v>2000</v>
      </c>
      <c r="H30" s="12"/>
    </row>
    <row r="31" s="2" customFormat="1" ht="27" customHeight="1" spans="1:8">
      <c r="A31" s="9">
        <f t="shared" si="0"/>
        <v>28</v>
      </c>
      <c r="B31" s="9" t="s">
        <v>1684</v>
      </c>
      <c r="C31" s="9" t="s">
        <v>1735</v>
      </c>
      <c r="D31" s="10" t="s">
        <v>1736</v>
      </c>
      <c r="E31" s="13">
        <v>2</v>
      </c>
      <c r="F31" s="9">
        <v>400</v>
      </c>
      <c r="G31" s="9">
        <f t="shared" si="1"/>
        <v>800</v>
      </c>
      <c r="H31" s="12"/>
    </row>
    <row r="32" s="2" customFormat="1" ht="27" customHeight="1" spans="1:8">
      <c r="A32" s="9">
        <f t="shared" si="0"/>
        <v>29</v>
      </c>
      <c r="B32" s="9" t="s">
        <v>1684</v>
      </c>
      <c r="C32" s="9" t="s">
        <v>1737</v>
      </c>
      <c r="D32" s="10" t="s">
        <v>1719</v>
      </c>
      <c r="E32" s="13">
        <v>4</v>
      </c>
      <c r="F32" s="9">
        <v>400</v>
      </c>
      <c r="G32" s="9">
        <f t="shared" si="1"/>
        <v>1600</v>
      </c>
      <c r="H32" s="12"/>
    </row>
    <row r="33" s="2" customFormat="1" ht="27" customHeight="1" spans="1:8">
      <c r="A33" s="9">
        <f t="shared" si="0"/>
        <v>30</v>
      </c>
      <c r="B33" s="9" t="s">
        <v>1684</v>
      </c>
      <c r="C33" s="9" t="s">
        <v>1738</v>
      </c>
      <c r="D33" s="9" t="s">
        <v>1739</v>
      </c>
      <c r="E33" s="13">
        <v>3</v>
      </c>
      <c r="F33" s="9">
        <v>400</v>
      </c>
      <c r="G33" s="9">
        <f t="shared" si="1"/>
        <v>1200</v>
      </c>
      <c r="H33" s="12"/>
    </row>
    <row r="34" s="2" customFormat="1" ht="27" customHeight="1" spans="1:8">
      <c r="A34" s="9">
        <f t="shared" si="0"/>
        <v>31</v>
      </c>
      <c r="B34" s="9" t="s">
        <v>1684</v>
      </c>
      <c r="C34" s="9" t="s">
        <v>1740</v>
      </c>
      <c r="D34" s="10" t="s">
        <v>1741</v>
      </c>
      <c r="E34" s="13">
        <v>3</v>
      </c>
      <c r="F34" s="9">
        <v>400</v>
      </c>
      <c r="G34" s="9">
        <f t="shared" si="1"/>
        <v>1200</v>
      </c>
      <c r="H34" s="12"/>
    </row>
    <row r="35" s="2" customFormat="1" ht="27" customHeight="1" spans="1:8">
      <c r="A35" s="9">
        <f t="shared" si="0"/>
        <v>32</v>
      </c>
      <c r="B35" s="9" t="s">
        <v>1684</v>
      </c>
      <c r="C35" s="9" t="s">
        <v>1742</v>
      </c>
      <c r="D35" s="10" t="s">
        <v>1743</v>
      </c>
      <c r="E35" s="13">
        <v>2</v>
      </c>
      <c r="F35" s="9">
        <v>400</v>
      </c>
      <c r="G35" s="9">
        <f t="shared" si="1"/>
        <v>800</v>
      </c>
      <c r="H35" s="12"/>
    </row>
    <row r="36" s="2" customFormat="1" ht="27" customHeight="1" spans="1:8">
      <c r="A36" s="9">
        <f t="shared" si="0"/>
        <v>33</v>
      </c>
      <c r="B36" s="9" t="s">
        <v>1684</v>
      </c>
      <c r="C36" s="9" t="s">
        <v>1744</v>
      </c>
      <c r="D36" s="9" t="s">
        <v>1745</v>
      </c>
      <c r="E36" s="13">
        <v>3</v>
      </c>
      <c r="F36" s="9">
        <v>400</v>
      </c>
      <c r="G36" s="9">
        <f t="shared" si="1"/>
        <v>1200</v>
      </c>
      <c r="H36" s="12"/>
    </row>
    <row r="37" s="2" customFormat="1" ht="27" customHeight="1" spans="1:8">
      <c r="A37" s="9">
        <f t="shared" si="0"/>
        <v>34</v>
      </c>
      <c r="B37" s="9" t="s">
        <v>1684</v>
      </c>
      <c r="C37" s="9" t="s">
        <v>1746</v>
      </c>
      <c r="D37" s="9" t="s">
        <v>1747</v>
      </c>
      <c r="E37" s="13">
        <v>5</v>
      </c>
      <c r="F37" s="9">
        <v>400</v>
      </c>
      <c r="G37" s="9">
        <f t="shared" si="1"/>
        <v>2000</v>
      </c>
      <c r="H37" s="12"/>
    </row>
    <row r="38" s="2" customFormat="1" ht="27" customHeight="1" spans="1:8">
      <c r="A38" s="9">
        <f t="shared" si="0"/>
        <v>35</v>
      </c>
      <c r="B38" s="9" t="s">
        <v>1684</v>
      </c>
      <c r="C38" s="9" t="s">
        <v>1748</v>
      </c>
      <c r="D38" s="9" t="s">
        <v>1090</v>
      </c>
      <c r="E38" s="13">
        <v>2.5</v>
      </c>
      <c r="F38" s="9">
        <v>400</v>
      </c>
      <c r="G38" s="9">
        <f t="shared" si="1"/>
        <v>1000</v>
      </c>
      <c r="H38" s="12"/>
    </row>
    <row r="39" s="2" customFormat="1" ht="27" customHeight="1" spans="1:8">
      <c r="A39" s="9">
        <f t="shared" si="0"/>
        <v>36</v>
      </c>
      <c r="B39" s="9" t="s">
        <v>1684</v>
      </c>
      <c r="C39" s="9" t="s">
        <v>1749</v>
      </c>
      <c r="D39" s="9" t="s">
        <v>1750</v>
      </c>
      <c r="E39" s="13">
        <v>2.4</v>
      </c>
      <c r="F39" s="9">
        <v>400</v>
      </c>
      <c r="G39" s="9">
        <f t="shared" si="1"/>
        <v>960</v>
      </c>
      <c r="H39" s="12"/>
    </row>
    <row r="40" s="2" customFormat="1" ht="27" customHeight="1" spans="1:8">
      <c r="A40" s="9">
        <f t="shared" si="0"/>
        <v>37</v>
      </c>
      <c r="B40" s="9" t="s">
        <v>1684</v>
      </c>
      <c r="C40" s="9" t="s">
        <v>1751</v>
      </c>
      <c r="D40" s="9" t="s">
        <v>1159</v>
      </c>
      <c r="E40" s="13">
        <v>4</v>
      </c>
      <c r="F40" s="9">
        <v>400</v>
      </c>
      <c r="G40" s="9">
        <f t="shared" si="1"/>
        <v>1600</v>
      </c>
      <c r="H40" s="12"/>
    </row>
    <row r="41" s="2" customFormat="1" ht="27" customHeight="1" spans="1:8">
      <c r="A41" s="9">
        <f t="shared" si="0"/>
        <v>38</v>
      </c>
      <c r="B41" s="9" t="s">
        <v>1684</v>
      </c>
      <c r="C41" s="9" t="s">
        <v>1752</v>
      </c>
      <c r="D41" s="9" t="s">
        <v>1753</v>
      </c>
      <c r="E41" s="13">
        <v>4.5</v>
      </c>
      <c r="F41" s="9">
        <v>400</v>
      </c>
      <c r="G41" s="9">
        <f t="shared" si="1"/>
        <v>1800</v>
      </c>
      <c r="H41" s="12"/>
    </row>
    <row r="42" s="2" customFormat="1" ht="27" customHeight="1" spans="1:8">
      <c r="A42" s="9">
        <f t="shared" si="0"/>
        <v>39</v>
      </c>
      <c r="B42" s="9" t="s">
        <v>1684</v>
      </c>
      <c r="C42" s="9" t="s">
        <v>1754</v>
      </c>
      <c r="D42" s="9" t="s">
        <v>1755</v>
      </c>
      <c r="E42" s="13">
        <v>1.3</v>
      </c>
      <c r="F42" s="9">
        <v>400</v>
      </c>
      <c r="G42" s="9">
        <f t="shared" si="1"/>
        <v>520</v>
      </c>
      <c r="H42" s="12"/>
    </row>
    <row r="43" s="2" customFormat="1" ht="27" customHeight="1" spans="1:8">
      <c r="A43" s="9">
        <f t="shared" si="0"/>
        <v>40</v>
      </c>
      <c r="B43" s="9" t="s">
        <v>1684</v>
      </c>
      <c r="C43" s="9" t="s">
        <v>1756</v>
      </c>
      <c r="D43" s="9" t="s">
        <v>1757</v>
      </c>
      <c r="E43" s="13">
        <v>7</v>
      </c>
      <c r="F43" s="9">
        <v>400</v>
      </c>
      <c r="G43" s="9">
        <f t="shared" si="1"/>
        <v>2800</v>
      </c>
      <c r="H43" s="12"/>
    </row>
    <row r="44" s="2" customFormat="1" ht="27" customHeight="1" spans="1:8">
      <c r="A44" s="9">
        <f t="shared" si="0"/>
        <v>41</v>
      </c>
      <c r="B44" s="9" t="s">
        <v>1684</v>
      </c>
      <c r="C44" s="9" t="s">
        <v>1758</v>
      </c>
      <c r="D44" s="9" t="s">
        <v>1759</v>
      </c>
      <c r="E44" s="13">
        <v>3.8</v>
      </c>
      <c r="F44" s="9">
        <v>400</v>
      </c>
      <c r="G44" s="9">
        <f t="shared" si="1"/>
        <v>1520</v>
      </c>
      <c r="H44" s="12"/>
    </row>
    <row r="45" s="2" customFormat="1" ht="27" customHeight="1" spans="1:8">
      <c r="A45" s="9">
        <f t="shared" si="0"/>
        <v>42</v>
      </c>
      <c r="B45" s="9" t="s">
        <v>1684</v>
      </c>
      <c r="C45" s="9" t="s">
        <v>1760</v>
      </c>
      <c r="D45" s="9" t="s">
        <v>1761</v>
      </c>
      <c r="E45" s="13">
        <v>3.8</v>
      </c>
      <c r="F45" s="9">
        <v>400</v>
      </c>
      <c r="G45" s="9">
        <f t="shared" si="1"/>
        <v>1520</v>
      </c>
      <c r="H45" s="12"/>
    </row>
    <row r="46" s="2" customFormat="1" ht="27" customHeight="1" spans="1:8">
      <c r="A46" s="9">
        <f t="shared" si="0"/>
        <v>43</v>
      </c>
      <c r="B46" s="9" t="s">
        <v>1684</v>
      </c>
      <c r="C46" s="9" t="s">
        <v>1762</v>
      </c>
      <c r="D46" s="9" t="s">
        <v>1763</v>
      </c>
      <c r="E46" s="13">
        <v>2.8</v>
      </c>
      <c r="F46" s="9">
        <v>400</v>
      </c>
      <c r="G46" s="9">
        <f t="shared" si="1"/>
        <v>1120</v>
      </c>
      <c r="H46" s="12"/>
    </row>
    <row r="47" s="2" customFormat="1" ht="27" customHeight="1" spans="1:8">
      <c r="A47" s="9">
        <f t="shared" si="0"/>
        <v>44</v>
      </c>
      <c r="B47" s="9" t="s">
        <v>1684</v>
      </c>
      <c r="C47" s="9" t="s">
        <v>1764</v>
      </c>
      <c r="D47" s="9" t="s">
        <v>1155</v>
      </c>
      <c r="E47" s="13">
        <v>6.1</v>
      </c>
      <c r="F47" s="9">
        <v>400</v>
      </c>
      <c r="G47" s="9">
        <f t="shared" si="1"/>
        <v>2440</v>
      </c>
      <c r="H47" s="12"/>
    </row>
    <row r="48" s="2" customFormat="1" ht="27" customHeight="1" spans="1:8">
      <c r="A48" s="9">
        <f t="shared" si="0"/>
        <v>45</v>
      </c>
      <c r="B48" s="9" t="s">
        <v>1684</v>
      </c>
      <c r="C48" s="9" t="s">
        <v>1765</v>
      </c>
      <c r="D48" s="9" t="s">
        <v>1766</v>
      </c>
      <c r="E48" s="13">
        <v>2.7</v>
      </c>
      <c r="F48" s="9">
        <v>400</v>
      </c>
      <c r="G48" s="9">
        <f t="shared" si="1"/>
        <v>1080</v>
      </c>
      <c r="H48" s="12"/>
    </row>
    <row r="49" s="2" customFormat="1" ht="27" customHeight="1" spans="1:8">
      <c r="A49" s="9">
        <f t="shared" si="0"/>
        <v>46</v>
      </c>
      <c r="B49" s="9" t="s">
        <v>1684</v>
      </c>
      <c r="C49" s="9" t="s">
        <v>1767</v>
      </c>
      <c r="D49" s="9" t="s">
        <v>1768</v>
      </c>
      <c r="E49" s="13">
        <v>2</v>
      </c>
      <c r="F49" s="9">
        <v>400</v>
      </c>
      <c r="G49" s="9">
        <f t="shared" si="1"/>
        <v>800</v>
      </c>
      <c r="H49" s="12"/>
    </row>
    <row r="50" s="2" customFormat="1" ht="27" customHeight="1" spans="1:8">
      <c r="A50" s="9">
        <f t="shared" si="0"/>
        <v>47</v>
      </c>
      <c r="B50" s="9" t="s">
        <v>1684</v>
      </c>
      <c r="C50" s="9" t="s">
        <v>1769</v>
      </c>
      <c r="D50" s="9" t="s">
        <v>1770</v>
      </c>
      <c r="E50" s="13">
        <v>3.6</v>
      </c>
      <c r="F50" s="9">
        <v>400</v>
      </c>
      <c r="G50" s="9">
        <f t="shared" si="1"/>
        <v>1440</v>
      </c>
      <c r="H50" s="12"/>
    </row>
    <row r="51" s="2" customFormat="1" ht="27" customHeight="1" spans="1:8">
      <c r="A51" s="9">
        <f t="shared" si="0"/>
        <v>48</v>
      </c>
      <c r="B51" s="9" t="s">
        <v>1684</v>
      </c>
      <c r="C51" s="9" t="s">
        <v>1771</v>
      </c>
      <c r="D51" s="9" t="s">
        <v>1772</v>
      </c>
      <c r="E51" s="13">
        <v>4.4</v>
      </c>
      <c r="F51" s="9">
        <v>400</v>
      </c>
      <c r="G51" s="9">
        <f t="shared" si="1"/>
        <v>1760</v>
      </c>
      <c r="H51" s="12"/>
    </row>
    <row r="52" s="2" customFormat="1" ht="27" customHeight="1" spans="1:8">
      <c r="A52" s="9">
        <f t="shared" si="0"/>
        <v>49</v>
      </c>
      <c r="B52" s="9" t="s">
        <v>1684</v>
      </c>
      <c r="C52" s="9" t="s">
        <v>1773</v>
      </c>
      <c r="D52" s="10" t="s">
        <v>1719</v>
      </c>
      <c r="E52" s="13">
        <v>2</v>
      </c>
      <c r="F52" s="9">
        <v>400</v>
      </c>
      <c r="G52" s="9">
        <f t="shared" si="1"/>
        <v>800</v>
      </c>
      <c r="H52" s="12"/>
    </row>
    <row r="53" s="2" customFormat="1" ht="27" customHeight="1" spans="1:8">
      <c r="A53" s="9">
        <f t="shared" si="0"/>
        <v>50</v>
      </c>
      <c r="B53" s="9" t="s">
        <v>1684</v>
      </c>
      <c r="C53" s="9" t="s">
        <v>1774</v>
      </c>
      <c r="D53" s="9" t="s">
        <v>1775</v>
      </c>
      <c r="E53" s="13">
        <v>2.5</v>
      </c>
      <c r="F53" s="9">
        <v>400</v>
      </c>
      <c r="G53" s="9">
        <f t="shared" si="1"/>
        <v>1000</v>
      </c>
      <c r="H53" s="12"/>
    </row>
    <row r="54" s="2" customFormat="1" ht="27" customHeight="1" spans="1:8">
      <c r="A54" s="9">
        <f t="shared" si="0"/>
        <v>51</v>
      </c>
      <c r="B54" s="9" t="s">
        <v>1684</v>
      </c>
      <c r="C54" s="9" t="s">
        <v>1776</v>
      </c>
      <c r="D54" s="9" t="s">
        <v>1777</v>
      </c>
      <c r="E54" s="13">
        <v>3.8</v>
      </c>
      <c r="F54" s="9">
        <v>400</v>
      </c>
      <c r="G54" s="9">
        <f t="shared" si="1"/>
        <v>1520</v>
      </c>
      <c r="H54" s="12"/>
    </row>
    <row r="55" s="2" customFormat="1" ht="27" customHeight="1" spans="1:8">
      <c r="A55" s="9">
        <f t="shared" si="0"/>
        <v>52</v>
      </c>
      <c r="B55" s="9" t="s">
        <v>1684</v>
      </c>
      <c r="C55" s="9" t="s">
        <v>1778</v>
      </c>
      <c r="D55" s="9" t="s">
        <v>54</v>
      </c>
      <c r="E55" s="13">
        <v>4.3</v>
      </c>
      <c r="F55" s="9">
        <v>400</v>
      </c>
      <c r="G55" s="9">
        <f t="shared" si="1"/>
        <v>1720</v>
      </c>
      <c r="H55" s="12"/>
    </row>
    <row r="56" s="2" customFormat="1" ht="27" customHeight="1" spans="1:8">
      <c r="A56" s="9">
        <f t="shared" si="0"/>
        <v>53</v>
      </c>
      <c r="B56" s="9" t="s">
        <v>1684</v>
      </c>
      <c r="C56" s="9" t="s">
        <v>1779</v>
      </c>
      <c r="D56" s="9" t="s">
        <v>1780</v>
      </c>
      <c r="E56" s="13">
        <v>1.7</v>
      </c>
      <c r="F56" s="9">
        <v>400</v>
      </c>
      <c r="G56" s="9">
        <f t="shared" si="1"/>
        <v>680</v>
      </c>
      <c r="H56" s="12"/>
    </row>
    <row r="57" s="2" customFormat="1" ht="27" customHeight="1" spans="1:8">
      <c r="A57" s="9">
        <f t="shared" si="0"/>
        <v>54</v>
      </c>
      <c r="B57" s="9" t="s">
        <v>1684</v>
      </c>
      <c r="C57" s="9" t="s">
        <v>1781</v>
      </c>
      <c r="D57" s="9" t="s">
        <v>1782</v>
      </c>
      <c r="E57" s="13">
        <v>7</v>
      </c>
      <c r="F57" s="9">
        <v>400</v>
      </c>
      <c r="G57" s="9">
        <f t="shared" si="1"/>
        <v>2800</v>
      </c>
      <c r="H57" s="12"/>
    </row>
    <row r="58" s="2" customFormat="1" ht="27" customHeight="1" spans="1:8">
      <c r="A58" s="9">
        <f t="shared" si="0"/>
        <v>55</v>
      </c>
      <c r="B58" s="9" t="s">
        <v>1684</v>
      </c>
      <c r="C58" s="9" t="s">
        <v>1783</v>
      </c>
      <c r="D58" s="9" t="s">
        <v>1784</v>
      </c>
      <c r="E58" s="13">
        <v>1</v>
      </c>
      <c r="F58" s="9">
        <v>400</v>
      </c>
      <c r="G58" s="9">
        <f t="shared" si="1"/>
        <v>400</v>
      </c>
      <c r="H58" s="12"/>
    </row>
    <row r="59" s="2" customFormat="1" ht="27" customHeight="1" spans="1:8">
      <c r="A59" s="9">
        <f t="shared" si="0"/>
        <v>56</v>
      </c>
      <c r="B59" s="9" t="s">
        <v>1684</v>
      </c>
      <c r="C59" s="9" t="s">
        <v>1785</v>
      </c>
      <c r="D59" s="9" t="s">
        <v>1786</v>
      </c>
      <c r="E59" s="13">
        <v>3.8</v>
      </c>
      <c r="F59" s="9">
        <v>400</v>
      </c>
      <c r="G59" s="9">
        <f t="shared" si="1"/>
        <v>1520</v>
      </c>
      <c r="H59" s="12"/>
    </row>
    <row r="60" s="2" customFormat="1" ht="27" customHeight="1" spans="1:8">
      <c r="A60" s="9">
        <f t="shared" si="0"/>
        <v>57</v>
      </c>
      <c r="B60" s="9" t="s">
        <v>1684</v>
      </c>
      <c r="C60" s="9" t="s">
        <v>1787</v>
      </c>
      <c r="D60" s="9" t="s">
        <v>1788</v>
      </c>
      <c r="E60" s="13">
        <v>4.5</v>
      </c>
      <c r="F60" s="9">
        <v>400</v>
      </c>
      <c r="G60" s="9">
        <f t="shared" si="1"/>
        <v>1800</v>
      </c>
      <c r="H60" s="12"/>
    </row>
    <row r="61" s="2" customFormat="1" ht="27" customHeight="1" spans="1:8">
      <c r="A61" s="9">
        <f t="shared" si="0"/>
        <v>58</v>
      </c>
      <c r="B61" s="9" t="s">
        <v>1684</v>
      </c>
      <c r="C61" s="9" t="s">
        <v>1789</v>
      </c>
      <c r="D61" s="9" t="s">
        <v>1790</v>
      </c>
      <c r="E61" s="13">
        <v>4</v>
      </c>
      <c r="F61" s="9">
        <v>400</v>
      </c>
      <c r="G61" s="9">
        <f t="shared" si="1"/>
        <v>1600</v>
      </c>
      <c r="H61" s="12"/>
    </row>
    <row r="62" s="2" customFormat="1" ht="27" customHeight="1" spans="1:8">
      <c r="A62" s="9">
        <f t="shared" si="0"/>
        <v>59</v>
      </c>
      <c r="B62" s="9" t="s">
        <v>1684</v>
      </c>
      <c r="C62" s="9" t="s">
        <v>1791</v>
      </c>
      <c r="D62" s="9" t="s">
        <v>1792</v>
      </c>
      <c r="E62" s="13">
        <v>2</v>
      </c>
      <c r="F62" s="9">
        <v>400</v>
      </c>
      <c r="G62" s="9">
        <f t="shared" si="1"/>
        <v>800</v>
      </c>
      <c r="H62" s="12"/>
    </row>
    <row r="63" s="2" customFormat="1" ht="27" customHeight="1" spans="1:8">
      <c r="A63" s="9">
        <f t="shared" si="0"/>
        <v>60</v>
      </c>
      <c r="B63" s="9" t="s">
        <v>1684</v>
      </c>
      <c r="C63" s="9" t="s">
        <v>1793</v>
      </c>
      <c r="D63" s="9" t="s">
        <v>1794</v>
      </c>
      <c r="E63" s="13">
        <v>6</v>
      </c>
      <c r="F63" s="9">
        <v>400</v>
      </c>
      <c r="G63" s="9">
        <f t="shared" si="1"/>
        <v>2400</v>
      </c>
      <c r="H63" s="12"/>
    </row>
    <row r="64" s="2" customFormat="1" ht="27" customHeight="1" spans="1:8">
      <c r="A64" s="9">
        <f t="shared" si="0"/>
        <v>61</v>
      </c>
      <c r="B64" s="9" t="s">
        <v>1684</v>
      </c>
      <c r="C64" s="9" t="s">
        <v>1795</v>
      </c>
      <c r="D64" s="9" t="s">
        <v>733</v>
      </c>
      <c r="E64" s="13">
        <v>5.1</v>
      </c>
      <c r="F64" s="9">
        <v>400</v>
      </c>
      <c r="G64" s="9">
        <f t="shared" si="1"/>
        <v>2040</v>
      </c>
      <c r="H64" s="12"/>
    </row>
    <row r="65" s="2" customFormat="1" ht="27" customHeight="1" spans="1:8">
      <c r="A65" s="9">
        <f t="shared" si="0"/>
        <v>62</v>
      </c>
      <c r="B65" s="9" t="s">
        <v>1684</v>
      </c>
      <c r="C65" s="9" t="s">
        <v>1796</v>
      </c>
      <c r="D65" s="9" t="s">
        <v>1797</v>
      </c>
      <c r="E65" s="13">
        <v>5</v>
      </c>
      <c r="F65" s="9">
        <v>400</v>
      </c>
      <c r="G65" s="9">
        <f t="shared" si="1"/>
        <v>2000</v>
      </c>
      <c r="H65" s="12"/>
    </row>
    <row r="66" s="2" customFormat="1" ht="27" customHeight="1" spans="1:8">
      <c r="A66" s="9">
        <f t="shared" si="0"/>
        <v>63</v>
      </c>
      <c r="B66" s="9" t="s">
        <v>1684</v>
      </c>
      <c r="C66" s="9" t="s">
        <v>1798</v>
      </c>
      <c r="D66" s="9" t="s">
        <v>873</v>
      </c>
      <c r="E66" s="13">
        <v>5</v>
      </c>
      <c r="F66" s="9">
        <v>400</v>
      </c>
      <c r="G66" s="9">
        <f t="shared" si="1"/>
        <v>2000</v>
      </c>
      <c r="H66" s="12"/>
    </row>
    <row r="67" s="2" customFormat="1" ht="27" customHeight="1" spans="1:8">
      <c r="A67" s="9">
        <f t="shared" si="0"/>
        <v>64</v>
      </c>
      <c r="B67" s="9" t="s">
        <v>1684</v>
      </c>
      <c r="C67" s="9" t="s">
        <v>1799</v>
      </c>
      <c r="D67" s="9" t="s">
        <v>1800</v>
      </c>
      <c r="E67" s="13">
        <v>2</v>
      </c>
      <c r="F67" s="9">
        <v>400</v>
      </c>
      <c r="G67" s="9">
        <f t="shared" si="1"/>
        <v>800</v>
      </c>
      <c r="H67" s="12"/>
    </row>
    <row r="68" s="2" customFormat="1" ht="27" customHeight="1" spans="1:8">
      <c r="A68" s="9">
        <f t="shared" ref="A68:A131" si="2">ROW()-3</f>
        <v>65</v>
      </c>
      <c r="B68" s="9" t="s">
        <v>1684</v>
      </c>
      <c r="C68" s="9" t="s">
        <v>1801</v>
      </c>
      <c r="D68" s="9" t="s">
        <v>1802</v>
      </c>
      <c r="E68" s="13">
        <v>5</v>
      </c>
      <c r="F68" s="9">
        <v>400</v>
      </c>
      <c r="G68" s="9">
        <f t="shared" ref="G68:G131" si="3">E68*F68</f>
        <v>2000</v>
      </c>
      <c r="H68" s="12"/>
    </row>
    <row r="69" s="2" customFormat="1" ht="27" customHeight="1" spans="1:8">
      <c r="A69" s="9">
        <f t="shared" si="2"/>
        <v>66</v>
      </c>
      <c r="B69" s="9" t="s">
        <v>1684</v>
      </c>
      <c r="C69" s="9" t="s">
        <v>1803</v>
      </c>
      <c r="D69" s="9" t="s">
        <v>1804</v>
      </c>
      <c r="E69" s="13">
        <v>3</v>
      </c>
      <c r="F69" s="9">
        <v>400</v>
      </c>
      <c r="G69" s="9">
        <f t="shared" si="3"/>
        <v>1200</v>
      </c>
      <c r="H69" s="12"/>
    </row>
    <row r="70" s="2" customFormat="1" ht="27" customHeight="1" spans="1:8">
      <c r="A70" s="9">
        <f t="shared" si="2"/>
        <v>67</v>
      </c>
      <c r="B70" s="9" t="s">
        <v>1684</v>
      </c>
      <c r="C70" s="9" t="s">
        <v>1805</v>
      </c>
      <c r="D70" s="9" t="s">
        <v>1806</v>
      </c>
      <c r="E70" s="13">
        <v>3.6</v>
      </c>
      <c r="F70" s="9">
        <v>400</v>
      </c>
      <c r="G70" s="9">
        <f t="shared" si="3"/>
        <v>1440</v>
      </c>
      <c r="H70" s="12"/>
    </row>
    <row r="71" s="2" customFormat="1" ht="27" customHeight="1" spans="1:8">
      <c r="A71" s="9">
        <f t="shared" si="2"/>
        <v>68</v>
      </c>
      <c r="B71" s="9" t="s">
        <v>1684</v>
      </c>
      <c r="C71" s="9" t="s">
        <v>1807</v>
      </c>
      <c r="D71" s="14" t="s">
        <v>1808</v>
      </c>
      <c r="E71" s="13">
        <v>20</v>
      </c>
      <c r="F71" s="9">
        <v>400</v>
      </c>
      <c r="G71" s="9">
        <f t="shared" si="3"/>
        <v>8000</v>
      </c>
      <c r="H71" s="12"/>
    </row>
    <row r="72" s="2" customFormat="1" ht="27" customHeight="1" spans="1:8">
      <c r="A72" s="9">
        <f t="shared" si="2"/>
        <v>69</v>
      </c>
      <c r="B72" s="9" t="s">
        <v>1684</v>
      </c>
      <c r="C72" s="9" t="s">
        <v>1809</v>
      </c>
      <c r="D72" s="9" t="s">
        <v>1810</v>
      </c>
      <c r="E72" s="13">
        <v>8</v>
      </c>
      <c r="F72" s="9">
        <v>400</v>
      </c>
      <c r="G72" s="9">
        <f t="shared" si="3"/>
        <v>3200</v>
      </c>
      <c r="H72" s="12"/>
    </row>
    <row r="73" s="2" customFormat="1" ht="27" customHeight="1" spans="1:8">
      <c r="A73" s="9">
        <f t="shared" si="2"/>
        <v>70</v>
      </c>
      <c r="B73" s="9" t="s">
        <v>1684</v>
      </c>
      <c r="C73" s="9" t="s">
        <v>1811</v>
      </c>
      <c r="D73" s="9" t="s">
        <v>1812</v>
      </c>
      <c r="E73" s="13">
        <v>3</v>
      </c>
      <c r="F73" s="9">
        <v>400</v>
      </c>
      <c r="G73" s="9">
        <f t="shared" si="3"/>
        <v>1200</v>
      </c>
      <c r="H73" s="12"/>
    </row>
    <row r="74" s="2" customFormat="1" ht="27" customHeight="1" spans="1:8">
      <c r="A74" s="9">
        <f t="shared" si="2"/>
        <v>71</v>
      </c>
      <c r="B74" s="9" t="s">
        <v>1684</v>
      </c>
      <c r="C74" s="9" t="s">
        <v>1813</v>
      </c>
      <c r="D74" s="9" t="s">
        <v>1814</v>
      </c>
      <c r="E74" s="13">
        <v>6.1</v>
      </c>
      <c r="F74" s="9">
        <v>400</v>
      </c>
      <c r="G74" s="9">
        <f t="shared" si="3"/>
        <v>2440</v>
      </c>
      <c r="H74" s="12"/>
    </row>
    <row r="75" s="2" customFormat="1" ht="27" customHeight="1" spans="1:8">
      <c r="A75" s="9">
        <f t="shared" si="2"/>
        <v>72</v>
      </c>
      <c r="B75" s="9" t="s">
        <v>1684</v>
      </c>
      <c r="C75" s="9" t="s">
        <v>1815</v>
      </c>
      <c r="D75" s="9" t="s">
        <v>1708</v>
      </c>
      <c r="E75" s="13">
        <v>2.5</v>
      </c>
      <c r="F75" s="9">
        <v>400</v>
      </c>
      <c r="G75" s="9">
        <f t="shared" si="3"/>
        <v>1000</v>
      </c>
      <c r="H75" s="12"/>
    </row>
    <row r="76" s="2" customFormat="1" ht="27" customHeight="1" spans="1:8">
      <c r="A76" s="9">
        <f t="shared" si="2"/>
        <v>73</v>
      </c>
      <c r="B76" s="9" t="s">
        <v>1684</v>
      </c>
      <c r="C76" s="9" t="s">
        <v>1816</v>
      </c>
      <c r="D76" s="9" t="s">
        <v>1817</v>
      </c>
      <c r="E76" s="13">
        <v>4</v>
      </c>
      <c r="F76" s="9">
        <v>400</v>
      </c>
      <c r="G76" s="9">
        <f t="shared" si="3"/>
        <v>1600</v>
      </c>
      <c r="H76" s="12"/>
    </row>
    <row r="77" s="2" customFormat="1" ht="27" customHeight="1" spans="1:8">
      <c r="A77" s="9">
        <f t="shared" si="2"/>
        <v>74</v>
      </c>
      <c r="B77" s="9" t="s">
        <v>1684</v>
      </c>
      <c r="C77" s="9" t="s">
        <v>1818</v>
      </c>
      <c r="D77" s="9" t="s">
        <v>1819</v>
      </c>
      <c r="E77" s="13">
        <v>4.6</v>
      </c>
      <c r="F77" s="9">
        <v>400</v>
      </c>
      <c r="G77" s="9">
        <f t="shared" si="3"/>
        <v>1840</v>
      </c>
      <c r="H77" s="12"/>
    </row>
    <row r="78" s="2" customFormat="1" ht="27" customHeight="1" spans="1:8">
      <c r="A78" s="9">
        <f t="shared" si="2"/>
        <v>75</v>
      </c>
      <c r="B78" s="9" t="s">
        <v>1684</v>
      </c>
      <c r="C78" s="9" t="s">
        <v>1820</v>
      </c>
      <c r="D78" s="9" t="s">
        <v>1821</v>
      </c>
      <c r="E78" s="13">
        <v>5</v>
      </c>
      <c r="F78" s="9">
        <v>400</v>
      </c>
      <c r="G78" s="9">
        <f t="shared" si="3"/>
        <v>2000</v>
      </c>
      <c r="H78" s="12"/>
    </row>
    <row r="79" s="2" customFormat="1" ht="27" customHeight="1" spans="1:8">
      <c r="A79" s="9">
        <f t="shared" si="2"/>
        <v>76</v>
      </c>
      <c r="B79" s="9" t="s">
        <v>1684</v>
      </c>
      <c r="C79" s="9" t="s">
        <v>1822</v>
      </c>
      <c r="D79" s="9" t="s">
        <v>1823</v>
      </c>
      <c r="E79" s="13">
        <v>2.1</v>
      </c>
      <c r="F79" s="9">
        <v>400</v>
      </c>
      <c r="G79" s="9">
        <f t="shared" si="3"/>
        <v>840</v>
      </c>
      <c r="H79" s="12"/>
    </row>
    <row r="80" s="2" customFormat="1" ht="27" customHeight="1" spans="1:8">
      <c r="A80" s="9">
        <f t="shared" si="2"/>
        <v>77</v>
      </c>
      <c r="B80" s="9" t="s">
        <v>1684</v>
      </c>
      <c r="C80" s="9" t="s">
        <v>1824</v>
      </c>
      <c r="D80" s="9" t="s">
        <v>1825</v>
      </c>
      <c r="E80" s="13">
        <v>2.7</v>
      </c>
      <c r="F80" s="9">
        <v>400</v>
      </c>
      <c r="G80" s="9">
        <f t="shared" si="3"/>
        <v>1080</v>
      </c>
      <c r="H80" s="12"/>
    </row>
    <row r="81" s="2" customFormat="1" ht="27" customHeight="1" spans="1:8">
      <c r="A81" s="9">
        <f t="shared" si="2"/>
        <v>78</v>
      </c>
      <c r="B81" s="9" t="s">
        <v>1684</v>
      </c>
      <c r="C81" s="9" t="s">
        <v>1826</v>
      </c>
      <c r="D81" s="9" t="s">
        <v>1827</v>
      </c>
      <c r="E81" s="13">
        <v>5.1</v>
      </c>
      <c r="F81" s="9">
        <v>400</v>
      </c>
      <c r="G81" s="9">
        <f t="shared" si="3"/>
        <v>2040</v>
      </c>
      <c r="H81" s="12"/>
    </row>
    <row r="82" s="2" customFormat="1" ht="27" customHeight="1" spans="1:8">
      <c r="A82" s="9">
        <f t="shared" si="2"/>
        <v>79</v>
      </c>
      <c r="B82" s="9" t="s">
        <v>1684</v>
      </c>
      <c r="C82" s="9" t="s">
        <v>1828</v>
      </c>
      <c r="D82" s="9" t="s">
        <v>835</v>
      </c>
      <c r="E82" s="13">
        <v>1.9</v>
      </c>
      <c r="F82" s="9">
        <v>400</v>
      </c>
      <c r="G82" s="9">
        <f t="shared" si="3"/>
        <v>760</v>
      </c>
      <c r="H82" s="12"/>
    </row>
    <row r="83" s="2" customFormat="1" ht="27" customHeight="1" spans="1:8">
      <c r="A83" s="9">
        <f t="shared" si="2"/>
        <v>80</v>
      </c>
      <c r="B83" s="9" t="s">
        <v>1684</v>
      </c>
      <c r="C83" s="14" t="s">
        <v>1829</v>
      </c>
      <c r="D83" s="14" t="s">
        <v>1830</v>
      </c>
      <c r="E83" s="13">
        <v>5.5</v>
      </c>
      <c r="F83" s="9">
        <v>400</v>
      </c>
      <c r="G83" s="9">
        <f t="shared" si="3"/>
        <v>2200</v>
      </c>
      <c r="H83" s="12"/>
    </row>
    <row r="84" s="2" customFormat="1" ht="27" customHeight="1" spans="1:8">
      <c r="A84" s="9">
        <f t="shared" si="2"/>
        <v>81</v>
      </c>
      <c r="B84" s="9" t="s">
        <v>1684</v>
      </c>
      <c r="C84" s="14" t="s">
        <v>1831</v>
      </c>
      <c r="D84" s="14" t="s">
        <v>1832</v>
      </c>
      <c r="E84" s="13">
        <v>1.9</v>
      </c>
      <c r="F84" s="9">
        <v>400</v>
      </c>
      <c r="G84" s="9">
        <f t="shared" si="3"/>
        <v>760</v>
      </c>
      <c r="H84" s="12"/>
    </row>
    <row r="85" s="2" customFormat="1" ht="27" customHeight="1" spans="1:8">
      <c r="A85" s="9">
        <f t="shared" si="2"/>
        <v>82</v>
      </c>
      <c r="B85" s="9" t="s">
        <v>1684</v>
      </c>
      <c r="C85" s="14" t="s">
        <v>1833</v>
      </c>
      <c r="D85" s="14" t="s">
        <v>1834</v>
      </c>
      <c r="E85" s="13">
        <v>4</v>
      </c>
      <c r="F85" s="9">
        <v>400</v>
      </c>
      <c r="G85" s="9">
        <f t="shared" si="3"/>
        <v>1600</v>
      </c>
      <c r="H85" s="12"/>
    </row>
    <row r="86" s="2" customFormat="1" ht="27" customHeight="1" spans="1:8">
      <c r="A86" s="9">
        <f t="shared" si="2"/>
        <v>83</v>
      </c>
      <c r="B86" s="9" t="s">
        <v>1835</v>
      </c>
      <c r="C86" s="15" t="s">
        <v>1836</v>
      </c>
      <c r="D86" s="16" t="s">
        <v>1245</v>
      </c>
      <c r="E86" s="9">
        <v>15</v>
      </c>
      <c r="F86" s="9">
        <v>400</v>
      </c>
      <c r="G86" s="9">
        <f t="shared" si="3"/>
        <v>6000</v>
      </c>
      <c r="H86" s="12"/>
    </row>
    <row r="87" s="2" customFormat="1" ht="27" customHeight="1" spans="1:8">
      <c r="A87" s="9">
        <f t="shared" si="2"/>
        <v>84</v>
      </c>
      <c r="B87" s="9" t="s">
        <v>1835</v>
      </c>
      <c r="C87" s="15" t="s">
        <v>1837</v>
      </c>
      <c r="D87" s="10" t="s">
        <v>1838</v>
      </c>
      <c r="E87" s="9">
        <v>4</v>
      </c>
      <c r="F87" s="9">
        <v>400</v>
      </c>
      <c r="G87" s="9">
        <f t="shared" si="3"/>
        <v>1600</v>
      </c>
      <c r="H87" s="12"/>
    </row>
    <row r="88" s="2" customFormat="1" ht="27" customHeight="1" spans="1:8">
      <c r="A88" s="9">
        <f t="shared" si="2"/>
        <v>85</v>
      </c>
      <c r="B88" s="9" t="s">
        <v>1835</v>
      </c>
      <c r="C88" s="15" t="s">
        <v>1839</v>
      </c>
      <c r="D88" s="16" t="s">
        <v>1840</v>
      </c>
      <c r="E88" s="9">
        <v>3</v>
      </c>
      <c r="F88" s="9">
        <v>400</v>
      </c>
      <c r="G88" s="9">
        <f t="shared" si="3"/>
        <v>1200</v>
      </c>
      <c r="H88" s="12"/>
    </row>
    <row r="89" s="2" customFormat="1" ht="27" customHeight="1" spans="1:8">
      <c r="A89" s="9">
        <f t="shared" si="2"/>
        <v>86</v>
      </c>
      <c r="B89" s="9" t="s">
        <v>1835</v>
      </c>
      <c r="C89" s="15" t="s">
        <v>1841</v>
      </c>
      <c r="D89" s="16" t="s">
        <v>551</v>
      </c>
      <c r="E89" s="9">
        <v>5.4</v>
      </c>
      <c r="F89" s="9">
        <v>400</v>
      </c>
      <c r="G89" s="9">
        <f t="shared" si="3"/>
        <v>2160</v>
      </c>
      <c r="H89" s="12"/>
    </row>
    <row r="90" s="2" customFormat="1" ht="27" customHeight="1" spans="1:8">
      <c r="A90" s="9">
        <f t="shared" si="2"/>
        <v>87</v>
      </c>
      <c r="B90" s="9" t="s">
        <v>1835</v>
      </c>
      <c r="C90" s="17" t="s">
        <v>1842</v>
      </c>
      <c r="D90" s="16" t="s">
        <v>826</v>
      </c>
      <c r="E90" s="9">
        <v>2.2</v>
      </c>
      <c r="F90" s="9">
        <v>400</v>
      </c>
      <c r="G90" s="9">
        <f t="shared" si="3"/>
        <v>880</v>
      </c>
      <c r="H90" s="12"/>
    </row>
    <row r="91" s="2" customFormat="1" ht="27" customHeight="1" spans="1:8">
      <c r="A91" s="9">
        <f t="shared" si="2"/>
        <v>88</v>
      </c>
      <c r="B91" s="9" t="s">
        <v>1835</v>
      </c>
      <c r="C91" s="15" t="s">
        <v>1843</v>
      </c>
      <c r="D91" s="16" t="s">
        <v>551</v>
      </c>
      <c r="E91" s="9">
        <v>2.2</v>
      </c>
      <c r="F91" s="9">
        <v>400</v>
      </c>
      <c r="G91" s="9">
        <f t="shared" si="3"/>
        <v>880</v>
      </c>
      <c r="H91" s="12"/>
    </row>
    <row r="92" s="2" customFormat="1" ht="27" customHeight="1" spans="1:8">
      <c r="A92" s="9">
        <f t="shared" si="2"/>
        <v>89</v>
      </c>
      <c r="B92" s="9" t="s">
        <v>1835</v>
      </c>
      <c r="C92" s="15" t="s">
        <v>1844</v>
      </c>
      <c r="D92" s="16" t="s">
        <v>1845</v>
      </c>
      <c r="E92" s="9">
        <v>6</v>
      </c>
      <c r="F92" s="9">
        <v>400</v>
      </c>
      <c r="G92" s="9">
        <f t="shared" si="3"/>
        <v>2400</v>
      </c>
      <c r="H92" s="12"/>
    </row>
    <row r="93" s="2" customFormat="1" ht="27" customHeight="1" spans="1:8">
      <c r="A93" s="9">
        <f t="shared" si="2"/>
        <v>90</v>
      </c>
      <c r="B93" s="9" t="s">
        <v>1835</v>
      </c>
      <c r="C93" s="15" t="s">
        <v>1846</v>
      </c>
      <c r="D93" s="16" t="s">
        <v>1847</v>
      </c>
      <c r="E93" s="9">
        <v>35</v>
      </c>
      <c r="F93" s="9">
        <v>400</v>
      </c>
      <c r="G93" s="9">
        <f t="shared" si="3"/>
        <v>14000</v>
      </c>
      <c r="H93" s="12"/>
    </row>
    <row r="94" s="2" customFormat="1" ht="27" customHeight="1" spans="1:8">
      <c r="A94" s="9">
        <f t="shared" si="2"/>
        <v>91</v>
      </c>
      <c r="B94" s="9" t="s">
        <v>1835</v>
      </c>
      <c r="C94" s="15" t="s">
        <v>1848</v>
      </c>
      <c r="D94" s="16" t="s">
        <v>1849</v>
      </c>
      <c r="E94" s="9">
        <v>7</v>
      </c>
      <c r="F94" s="9">
        <v>400</v>
      </c>
      <c r="G94" s="9">
        <f t="shared" si="3"/>
        <v>2800</v>
      </c>
      <c r="H94" s="12"/>
    </row>
    <row r="95" s="2" customFormat="1" ht="27" customHeight="1" spans="1:8">
      <c r="A95" s="9">
        <f t="shared" si="2"/>
        <v>92</v>
      </c>
      <c r="B95" s="9" t="s">
        <v>1835</v>
      </c>
      <c r="C95" s="17" t="s">
        <v>1850</v>
      </c>
      <c r="D95" s="17" t="s">
        <v>1851</v>
      </c>
      <c r="E95" s="9">
        <v>8.6</v>
      </c>
      <c r="F95" s="9">
        <v>400</v>
      </c>
      <c r="G95" s="9">
        <f t="shared" si="3"/>
        <v>3440</v>
      </c>
      <c r="H95" s="12"/>
    </row>
    <row r="96" s="2" customFormat="1" ht="27" customHeight="1" spans="1:8">
      <c r="A96" s="9">
        <f t="shared" si="2"/>
        <v>93</v>
      </c>
      <c r="B96" s="9" t="s">
        <v>1835</v>
      </c>
      <c r="C96" s="15" t="s">
        <v>1852</v>
      </c>
      <c r="D96" s="10" t="s">
        <v>1401</v>
      </c>
      <c r="E96" s="9">
        <v>4.7</v>
      </c>
      <c r="F96" s="9">
        <v>400</v>
      </c>
      <c r="G96" s="9">
        <f t="shared" si="3"/>
        <v>1880</v>
      </c>
      <c r="H96" s="12"/>
    </row>
    <row r="97" s="2" customFormat="1" ht="27" customHeight="1" spans="1:8">
      <c r="A97" s="9">
        <f t="shared" si="2"/>
        <v>94</v>
      </c>
      <c r="B97" s="9" t="s">
        <v>1835</v>
      </c>
      <c r="C97" s="15" t="s">
        <v>1853</v>
      </c>
      <c r="D97" s="10" t="s">
        <v>1854</v>
      </c>
      <c r="E97" s="9">
        <v>3.7</v>
      </c>
      <c r="F97" s="9">
        <v>400</v>
      </c>
      <c r="G97" s="9">
        <f t="shared" si="3"/>
        <v>1480</v>
      </c>
      <c r="H97" s="12"/>
    </row>
    <row r="98" s="2" customFormat="1" ht="27" customHeight="1" spans="1:8">
      <c r="A98" s="9">
        <f t="shared" si="2"/>
        <v>95</v>
      </c>
      <c r="B98" s="9" t="s">
        <v>1835</v>
      </c>
      <c r="C98" s="15" t="s">
        <v>1855</v>
      </c>
      <c r="D98" s="10" t="s">
        <v>1856</v>
      </c>
      <c r="E98" s="9">
        <v>2.8</v>
      </c>
      <c r="F98" s="9">
        <v>400</v>
      </c>
      <c r="G98" s="9">
        <f t="shared" si="3"/>
        <v>1120</v>
      </c>
      <c r="H98" s="12"/>
    </row>
    <row r="99" s="2" customFormat="1" ht="27" customHeight="1" spans="1:8">
      <c r="A99" s="9">
        <f t="shared" si="2"/>
        <v>96</v>
      </c>
      <c r="B99" s="9" t="s">
        <v>1835</v>
      </c>
      <c r="C99" s="15" t="s">
        <v>1857</v>
      </c>
      <c r="D99" s="10" t="s">
        <v>1858</v>
      </c>
      <c r="E99" s="9">
        <v>7.5</v>
      </c>
      <c r="F99" s="9">
        <v>400</v>
      </c>
      <c r="G99" s="9">
        <f t="shared" si="3"/>
        <v>3000</v>
      </c>
      <c r="H99" s="12"/>
    </row>
    <row r="100" s="2" customFormat="1" ht="27" customHeight="1" spans="1:8">
      <c r="A100" s="9">
        <f t="shared" si="2"/>
        <v>97</v>
      </c>
      <c r="B100" s="9" t="s">
        <v>1835</v>
      </c>
      <c r="C100" s="15" t="s">
        <v>1859</v>
      </c>
      <c r="D100" s="10" t="s">
        <v>1860</v>
      </c>
      <c r="E100" s="9">
        <v>3.1</v>
      </c>
      <c r="F100" s="9">
        <v>400</v>
      </c>
      <c r="G100" s="9">
        <f t="shared" si="3"/>
        <v>1240</v>
      </c>
      <c r="H100" s="12"/>
    </row>
    <row r="101" s="2" customFormat="1" ht="27" customHeight="1" spans="1:8">
      <c r="A101" s="9">
        <f t="shared" si="2"/>
        <v>98</v>
      </c>
      <c r="B101" s="9" t="s">
        <v>1835</v>
      </c>
      <c r="C101" s="15" t="s">
        <v>1861</v>
      </c>
      <c r="D101" s="10" t="s">
        <v>1611</v>
      </c>
      <c r="E101" s="9">
        <v>6.1</v>
      </c>
      <c r="F101" s="9">
        <v>400</v>
      </c>
      <c r="G101" s="9">
        <f t="shared" si="3"/>
        <v>2440</v>
      </c>
      <c r="H101" s="12"/>
    </row>
    <row r="102" s="2" customFormat="1" ht="27" customHeight="1" spans="1:8">
      <c r="A102" s="9">
        <f t="shared" si="2"/>
        <v>99</v>
      </c>
      <c r="B102" s="9" t="s">
        <v>1835</v>
      </c>
      <c r="C102" s="15" t="s">
        <v>1862</v>
      </c>
      <c r="D102" s="16" t="s">
        <v>1863</v>
      </c>
      <c r="E102" s="9">
        <v>4.2</v>
      </c>
      <c r="F102" s="9">
        <v>400</v>
      </c>
      <c r="G102" s="9">
        <f t="shared" si="3"/>
        <v>1680</v>
      </c>
      <c r="H102" s="12"/>
    </row>
    <row r="103" s="2" customFormat="1" ht="27" customHeight="1" spans="1:8">
      <c r="A103" s="9">
        <f t="shared" si="2"/>
        <v>100</v>
      </c>
      <c r="B103" s="9" t="s">
        <v>1835</v>
      </c>
      <c r="C103" s="15" t="s">
        <v>1864</v>
      </c>
      <c r="D103" s="16" t="s">
        <v>1865</v>
      </c>
      <c r="E103" s="9">
        <v>5.7</v>
      </c>
      <c r="F103" s="9">
        <v>400</v>
      </c>
      <c r="G103" s="9">
        <f t="shared" si="3"/>
        <v>2280</v>
      </c>
      <c r="H103" s="12"/>
    </row>
    <row r="104" s="2" customFormat="1" ht="27" customHeight="1" spans="1:8">
      <c r="A104" s="9">
        <f t="shared" si="2"/>
        <v>101</v>
      </c>
      <c r="B104" s="9" t="s">
        <v>1835</v>
      </c>
      <c r="C104" s="15" t="s">
        <v>1866</v>
      </c>
      <c r="D104" s="10" t="s">
        <v>1425</v>
      </c>
      <c r="E104" s="9">
        <v>6.5</v>
      </c>
      <c r="F104" s="9">
        <v>400</v>
      </c>
      <c r="G104" s="9">
        <f t="shared" si="3"/>
        <v>2600</v>
      </c>
      <c r="H104" s="12"/>
    </row>
    <row r="105" s="2" customFormat="1" ht="27" customHeight="1" spans="1:8">
      <c r="A105" s="9">
        <f t="shared" si="2"/>
        <v>102</v>
      </c>
      <c r="B105" s="9" t="s">
        <v>1835</v>
      </c>
      <c r="C105" s="15" t="s">
        <v>1867</v>
      </c>
      <c r="D105" s="10" t="s">
        <v>474</v>
      </c>
      <c r="E105" s="9">
        <v>4</v>
      </c>
      <c r="F105" s="9">
        <v>400</v>
      </c>
      <c r="G105" s="9">
        <f t="shared" si="3"/>
        <v>1600</v>
      </c>
      <c r="H105" s="12"/>
    </row>
    <row r="106" s="2" customFormat="1" ht="27" customHeight="1" spans="1:8">
      <c r="A106" s="9">
        <f t="shared" si="2"/>
        <v>103</v>
      </c>
      <c r="B106" s="9" t="s">
        <v>1835</v>
      </c>
      <c r="C106" s="15" t="s">
        <v>1868</v>
      </c>
      <c r="D106" s="15" t="s">
        <v>1869</v>
      </c>
      <c r="E106" s="9">
        <v>15.7</v>
      </c>
      <c r="F106" s="9">
        <v>400</v>
      </c>
      <c r="G106" s="9">
        <f t="shared" si="3"/>
        <v>6280</v>
      </c>
      <c r="H106" s="12"/>
    </row>
    <row r="107" s="2" customFormat="1" ht="27" customHeight="1" spans="1:8">
      <c r="A107" s="9">
        <f t="shared" si="2"/>
        <v>104</v>
      </c>
      <c r="B107" s="9" t="s">
        <v>1835</v>
      </c>
      <c r="C107" s="15" t="s">
        <v>1870</v>
      </c>
      <c r="D107" s="16" t="s">
        <v>1871</v>
      </c>
      <c r="E107" s="9">
        <v>7.1</v>
      </c>
      <c r="F107" s="9">
        <v>400</v>
      </c>
      <c r="G107" s="9">
        <f t="shared" si="3"/>
        <v>2840</v>
      </c>
      <c r="H107" s="12"/>
    </row>
    <row r="108" s="2" customFormat="1" ht="27" customHeight="1" spans="1:8">
      <c r="A108" s="9">
        <f t="shared" si="2"/>
        <v>105</v>
      </c>
      <c r="B108" s="9" t="s">
        <v>1835</v>
      </c>
      <c r="C108" s="15" t="s">
        <v>1872</v>
      </c>
      <c r="D108" s="16" t="s">
        <v>1873</v>
      </c>
      <c r="E108" s="9">
        <v>3.8</v>
      </c>
      <c r="F108" s="9">
        <v>400</v>
      </c>
      <c r="G108" s="9">
        <f t="shared" si="3"/>
        <v>1520</v>
      </c>
      <c r="H108" s="12"/>
    </row>
    <row r="109" s="2" customFormat="1" ht="27" customHeight="1" spans="1:8">
      <c r="A109" s="9">
        <f t="shared" si="2"/>
        <v>106</v>
      </c>
      <c r="B109" s="9" t="s">
        <v>1835</v>
      </c>
      <c r="C109" s="15" t="s">
        <v>1874</v>
      </c>
      <c r="D109" s="10" t="s">
        <v>148</v>
      </c>
      <c r="E109" s="9">
        <v>2</v>
      </c>
      <c r="F109" s="9">
        <v>400</v>
      </c>
      <c r="G109" s="9">
        <f t="shared" si="3"/>
        <v>800</v>
      </c>
      <c r="H109" s="12"/>
    </row>
    <row r="110" s="2" customFormat="1" ht="27" customHeight="1" spans="1:8">
      <c r="A110" s="9">
        <f t="shared" si="2"/>
        <v>107</v>
      </c>
      <c r="B110" s="9" t="s">
        <v>1835</v>
      </c>
      <c r="C110" s="15" t="s">
        <v>1875</v>
      </c>
      <c r="D110" s="10" t="s">
        <v>1275</v>
      </c>
      <c r="E110" s="9">
        <v>2.9</v>
      </c>
      <c r="F110" s="9">
        <v>400</v>
      </c>
      <c r="G110" s="9">
        <f t="shared" si="3"/>
        <v>1160</v>
      </c>
      <c r="H110" s="12"/>
    </row>
    <row r="111" s="2" customFormat="1" ht="27" customHeight="1" spans="1:8">
      <c r="A111" s="9">
        <f t="shared" si="2"/>
        <v>108</v>
      </c>
      <c r="B111" s="9" t="s">
        <v>1835</v>
      </c>
      <c r="C111" s="15" t="s">
        <v>1876</v>
      </c>
      <c r="D111" s="16" t="s">
        <v>839</v>
      </c>
      <c r="E111" s="9">
        <v>7.8</v>
      </c>
      <c r="F111" s="9">
        <v>400</v>
      </c>
      <c r="G111" s="9">
        <f t="shared" si="3"/>
        <v>3120</v>
      </c>
      <c r="H111" s="12"/>
    </row>
    <row r="112" s="2" customFormat="1" ht="27" customHeight="1" spans="1:8">
      <c r="A112" s="9">
        <f t="shared" si="2"/>
        <v>109</v>
      </c>
      <c r="B112" s="9" t="s">
        <v>1835</v>
      </c>
      <c r="C112" s="15" t="s">
        <v>1877</v>
      </c>
      <c r="D112" s="16" t="s">
        <v>1878</v>
      </c>
      <c r="E112" s="9">
        <v>5</v>
      </c>
      <c r="F112" s="9">
        <v>400</v>
      </c>
      <c r="G112" s="9">
        <f t="shared" si="3"/>
        <v>2000</v>
      </c>
      <c r="H112" s="12"/>
    </row>
    <row r="113" s="2" customFormat="1" ht="27" customHeight="1" spans="1:8">
      <c r="A113" s="9">
        <f t="shared" si="2"/>
        <v>110</v>
      </c>
      <c r="B113" s="9" t="s">
        <v>1835</v>
      </c>
      <c r="C113" s="15" t="s">
        <v>1879</v>
      </c>
      <c r="D113" s="16" t="s">
        <v>1880</v>
      </c>
      <c r="E113" s="9">
        <v>6.4</v>
      </c>
      <c r="F113" s="9">
        <v>400</v>
      </c>
      <c r="G113" s="9">
        <f t="shared" si="3"/>
        <v>2560</v>
      </c>
      <c r="H113" s="12"/>
    </row>
    <row r="114" s="2" customFormat="1" ht="27" customHeight="1" spans="1:8">
      <c r="A114" s="9">
        <f t="shared" si="2"/>
        <v>111</v>
      </c>
      <c r="B114" s="9" t="s">
        <v>1835</v>
      </c>
      <c r="C114" s="15" t="s">
        <v>1881</v>
      </c>
      <c r="D114" s="16" t="s">
        <v>1882</v>
      </c>
      <c r="E114" s="9">
        <v>10</v>
      </c>
      <c r="F114" s="9">
        <v>400</v>
      </c>
      <c r="G114" s="9">
        <f t="shared" si="3"/>
        <v>4000</v>
      </c>
      <c r="H114" s="12"/>
    </row>
    <row r="115" s="2" customFormat="1" ht="27" customHeight="1" spans="1:8">
      <c r="A115" s="9">
        <f t="shared" si="2"/>
        <v>112</v>
      </c>
      <c r="B115" s="9" t="s">
        <v>1835</v>
      </c>
      <c r="C115" s="15" t="s">
        <v>1883</v>
      </c>
      <c r="D115" s="16" t="s">
        <v>1884</v>
      </c>
      <c r="E115" s="9">
        <v>8</v>
      </c>
      <c r="F115" s="9">
        <v>400</v>
      </c>
      <c r="G115" s="9">
        <f t="shared" si="3"/>
        <v>3200</v>
      </c>
      <c r="H115" s="12"/>
    </row>
    <row r="116" s="2" customFormat="1" ht="27" customHeight="1" spans="1:8">
      <c r="A116" s="9">
        <f t="shared" si="2"/>
        <v>113</v>
      </c>
      <c r="B116" s="9" t="s">
        <v>1835</v>
      </c>
      <c r="C116" s="15" t="s">
        <v>1885</v>
      </c>
      <c r="D116" s="10" t="s">
        <v>1886</v>
      </c>
      <c r="E116" s="9">
        <v>6.5</v>
      </c>
      <c r="F116" s="9">
        <v>400</v>
      </c>
      <c r="G116" s="9">
        <f t="shared" si="3"/>
        <v>2600</v>
      </c>
      <c r="H116" s="12"/>
    </row>
    <row r="117" s="2" customFormat="1" ht="27" customHeight="1" spans="1:8">
      <c r="A117" s="9">
        <f t="shared" si="2"/>
        <v>114</v>
      </c>
      <c r="B117" s="9" t="s">
        <v>1835</v>
      </c>
      <c r="C117" s="15" t="s">
        <v>1887</v>
      </c>
      <c r="D117" s="10" t="s">
        <v>1248</v>
      </c>
      <c r="E117" s="9">
        <v>2.5</v>
      </c>
      <c r="F117" s="9">
        <v>400</v>
      </c>
      <c r="G117" s="9">
        <f t="shared" si="3"/>
        <v>1000</v>
      </c>
      <c r="H117" s="12"/>
    </row>
    <row r="118" s="2" customFormat="1" ht="27" customHeight="1" spans="1:8">
      <c r="A118" s="9">
        <f t="shared" si="2"/>
        <v>115</v>
      </c>
      <c r="B118" s="9" t="s">
        <v>1835</v>
      </c>
      <c r="C118" s="15" t="s">
        <v>1888</v>
      </c>
      <c r="D118" s="10" t="s">
        <v>939</v>
      </c>
      <c r="E118" s="9">
        <v>5</v>
      </c>
      <c r="F118" s="9">
        <v>400</v>
      </c>
      <c r="G118" s="9">
        <f t="shared" si="3"/>
        <v>2000</v>
      </c>
      <c r="H118" s="12"/>
    </row>
    <row r="119" s="2" customFormat="1" ht="27" customHeight="1" spans="1:8">
      <c r="A119" s="9">
        <f t="shared" si="2"/>
        <v>116</v>
      </c>
      <c r="B119" s="9" t="s">
        <v>1835</v>
      </c>
      <c r="C119" s="17" t="s">
        <v>1889</v>
      </c>
      <c r="D119" s="16" t="s">
        <v>270</v>
      </c>
      <c r="E119" s="9">
        <v>5</v>
      </c>
      <c r="F119" s="9">
        <v>400</v>
      </c>
      <c r="G119" s="9">
        <f t="shared" si="3"/>
        <v>2000</v>
      </c>
      <c r="H119" s="12"/>
    </row>
    <row r="120" s="2" customFormat="1" ht="27" customHeight="1" spans="1:8">
      <c r="A120" s="9">
        <f t="shared" si="2"/>
        <v>117</v>
      </c>
      <c r="B120" s="9" t="s">
        <v>1835</v>
      </c>
      <c r="C120" s="17" t="s">
        <v>1890</v>
      </c>
      <c r="D120" s="16" t="s">
        <v>1891</v>
      </c>
      <c r="E120" s="9">
        <v>3.7</v>
      </c>
      <c r="F120" s="9">
        <v>400</v>
      </c>
      <c r="G120" s="9">
        <f t="shared" si="3"/>
        <v>1480</v>
      </c>
      <c r="H120" s="12"/>
    </row>
    <row r="121" s="2" customFormat="1" ht="27" customHeight="1" spans="1:8">
      <c r="A121" s="9">
        <f t="shared" si="2"/>
        <v>118</v>
      </c>
      <c r="B121" s="9" t="s">
        <v>1835</v>
      </c>
      <c r="C121" s="15" t="s">
        <v>1892</v>
      </c>
      <c r="D121" s="16" t="s">
        <v>1893</v>
      </c>
      <c r="E121" s="9">
        <v>6.5</v>
      </c>
      <c r="F121" s="9">
        <v>400</v>
      </c>
      <c r="G121" s="9">
        <f t="shared" si="3"/>
        <v>2600</v>
      </c>
      <c r="H121" s="12"/>
    </row>
    <row r="122" s="2" customFormat="1" ht="27" customHeight="1" spans="1:8">
      <c r="A122" s="9">
        <f t="shared" si="2"/>
        <v>119</v>
      </c>
      <c r="B122" s="9" t="s">
        <v>1835</v>
      </c>
      <c r="C122" s="15" t="s">
        <v>1894</v>
      </c>
      <c r="D122" s="16" t="s">
        <v>858</v>
      </c>
      <c r="E122" s="9">
        <v>18</v>
      </c>
      <c r="F122" s="9">
        <v>400</v>
      </c>
      <c r="G122" s="9">
        <f t="shared" si="3"/>
        <v>7200</v>
      </c>
      <c r="H122" s="12"/>
    </row>
    <row r="123" s="2" customFormat="1" ht="27" customHeight="1" spans="1:8">
      <c r="A123" s="9">
        <f t="shared" si="2"/>
        <v>120</v>
      </c>
      <c r="B123" s="9" t="s">
        <v>1835</v>
      </c>
      <c r="C123" s="17" t="s">
        <v>1895</v>
      </c>
      <c r="D123" s="18" t="s">
        <v>1896</v>
      </c>
      <c r="E123" s="9">
        <v>54.1</v>
      </c>
      <c r="F123" s="9">
        <v>400</v>
      </c>
      <c r="G123" s="9">
        <f t="shared" si="3"/>
        <v>21640</v>
      </c>
      <c r="H123" s="12"/>
    </row>
    <row r="124" s="2" customFormat="1" ht="27" customHeight="1" spans="1:8">
      <c r="A124" s="9">
        <f t="shared" si="2"/>
        <v>121</v>
      </c>
      <c r="B124" s="9" t="s">
        <v>1835</v>
      </c>
      <c r="C124" s="15" t="s">
        <v>1897</v>
      </c>
      <c r="D124" s="10" t="s">
        <v>1898</v>
      </c>
      <c r="E124" s="9">
        <v>20.7</v>
      </c>
      <c r="F124" s="9">
        <v>400</v>
      </c>
      <c r="G124" s="9">
        <f t="shared" si="3"/>
        <v>8280</v>
      </c>
      <c r="H124" s="12"/>
    </row>
    <row r="125" s="2" customFormat="1" ht="27" customHeight="1" spans="1:8">
      <c r="A125" s="9">
        <f t="shared" si="2"/>
        <v>122</v>
      </c>
      <c r="B125" s="9" t="s">
        <v>1835</v>
      </c>
      <c r="C125" s="15" t="s">
        <v>1899</v>
      </c>
      <c r="D125" s="10" t="s">
        <v>1900</v>
      </c>
      <c r="E125" s="9">
        <v>24.4</v>
      </c>
      <c r="F125" s="9">
        <v>400</v>
      </c>
      <c r="G125" s="9">
        <f t="shared" si="3"/>
        <v>9760</v>
      </c>
      <c r="H125" s="12"/>
    </row>
    <row r="126" s="2" customFormat="1" ht="27" customHeight="1" spans="1:8">
      <c r="A126" s="9">
        <f t="shared" si="2"/>
        <v>123</v>
      </c>
      <c r="B126" s="9" t="s">
        <v>1835</v>
      </c>
      <c r="C126" s="15" t="s">
        <v>1901</v>
      </c>
      <c r="D126" s="10" t="s">
        <v>1902</v>
      </c>
      <c r="E126" s="9">
        <v>2.7</v>
      </c>
      <c r="F126" s="9">
        <v>400</v>
      </c>
      <c r="G126" s="9">
        <f t="shared" si="3"/>
        <v>1080</v>
      </c>
      <c r="H126" s="12"/>
    </row>
    <row r="127" s="2" customFormat="1" ht="27" customHeight="1" spans="1:8">
      <c r="A127" s="9">
        <f t="shared" si="2"/>
        <v>124</v>
      </c>
      <c r="B127" s="9" t="s">
        <v>1835</v>
      </c>
      <c r="C127" s="10" t="s">
        <v>1107</v>
      </c>
      <c r="D127" s="10" t="s">
        <v>1903</v>
      </c>
      <c r="E127" s="9">
        <v>24.9</v>
      </c>
      <c r="F127" s="9">
        <v>400</v>
      </c>
      <c r="G127" s="9">
        <f t="shared" si="3"/>
        <v>9960</v>
      </c>
      <c r="H127" s="12"/>
    </row>
    <row r="128" s="2" customFormat="1" ht="27" customHeight="1" spans="1:8">
      <c r="A128" s="9">
        <f t="shared" si="2"/>
        <v>125</v>
      </c>
      <c r="B128" s="9" t="s">
        <v>1835</v>
      </c>
      <c r="C128" s="17" t="s">
        <v>1904</v>
      </c>
      <c r="D128" s="18" t="s">
        <v>1905</v>
      </c>
      <c r="E128" s="9">
        <v>7.4</v>
      </c>
      <c r="F128" s="9">
        <v>400</v>
      </c>
      <c r="G128" s="9">
        <f t="shared" si="3"/>
        <v>2960</v>
      </c>
      <c r="H128" s="12"/>
    </row>
    <row r="129" s="2" customFormat="1" ht="27" customHeight="1" spans="1:8">
      <c r="A129" s="9">
        <f t="shared" si="2"/>
        <v>126</v>
      </c>
      <c r="B129" s="9" t="s">
        <v>1835</v>
      </c>
      <c r="C129" s="15" t="s">
        <v>1906</v>
      </c>
      <c r="D129" s="16" t="s">
        <v>1275</v>
      </c>
      <c r="E129" s="9">
        <v>6.3</v>
      </c>
      <c r="F129" s="9">
        <v>400</v>
      </c>
      <c r="G129" s="9">
        <f t="shared" si="3"/>
        <v>2520</v>
      </c>
      <c r="H129" s="12"/>
    </row>
    <row r="130" s="2" customFormat="1" ht="27" customHeight="1" spans="1:8">
      <c r="A130" s="9">
        <f t="shared" si="2"/>
        <v>127</v>
      </c>
      <c r="B130" s="9" t="s">
        <v>1835</v>
      </c>
      <c r="C130" s="15" t="s">
        <v>1907</v>
      </c>
      <c r="D130" s="10" t="s">
        <v>1908</v>
      </c>
      <c r="E130" s="9">
        <v>6</v>
      </c>
      <c r="F130" s="9">
        <v>400</v>
      </c>
      <c r="G130" s="9">
        <f t="shared" si="3"/>
        <v>2400</v>
      </c>
      <c r="H130" s="12"/>
    </row>
    <row r="131" s="2" customFormat="1" ht="27" customHeight="1" spans="1:8">
      <c r="A131" s="9">
        <f t="shared" si="2"/>
        <v>128</v>
      </c>
      <c r="B131" s="9" t="s">
        <v>1835</v>
      </c>
      <c r="C131" s="17" t="s">
        <v>1909</v>
      </c>
      <c r="D131" s="18" t="s">
        <v>1542</v>
      </c>
      <c r="E131" s="9">
        <v>8.7</v>
      </c>
      <c r="F131" s="9">
        <v>400</v>
      </c>
      <c r="G131" s="9">
        <f t="shared" si="3"/>
        <v>3480</v>
      </c>
      <c r="H131" s="12"/>
    </row>
    <row r="132" s="2" customFormat="1" ht="27" customHeight="1" spans="1:8">
      <c r="A132" s="9">
        <f t="shared" ref="A132:A195" si="4">ROW()-3</f>
        <v>129</v>
      </c>
      <c r="B132" s="9" t="s">
        <v>1835</v>
      </c>
      <c r="C132" s="15" t="s">
        <v>1910</v>
      </c>
      <c r="D132" s="10" t="s">
        <v>1819</v>
      </c>
      <c r="E132" s="9">
        <v>9.2</v>
      </c>
      <c r="F132" s="9">
        <v>400</v>
      </c>
      <c r="G132" s="9">
        <f t="shared" ref="G132:G195" si="5">E132*F132</f>
        <v>3680</v>
      </c>
      <c r="H132" s="12"/>
    </row>
    <row r="133" s="2" customFormat="1" ht="27" customHeight="1" spans="1:8">
      <c r="A133" s="9">
        <f t="shared" si="4"/>
        <v>130</v>
      </c>
      <c r="B133" s="9" t="s">
        <v>1835</v>
      </c>
      <c r="C133" s="15" t="s">
        <v>1911</v>
      </c>
      <c r="D133" s="16" t="s">
        <v>1368</v>
      </c>
      <c r="E133" s="9">
        <v>12.4</v>
      </c>
      <c r="F133" s="9">
        <v>400</v>
      </c>
      <c r="G133" s="9">
        <f t="shared" si="5"/>
        <v>4960</v>
      </c>
      <c r="H133" s="12"/>
    </row>
    <row r="134" s="2" customFormat="1" ht="27" customHeight="1" spans="1:8">
      <c r="A134" s="9">
        <f t="shared" si="4"/>
        <v>131</v>
      </c>
      <c r="B134" s="9" t="s">
        <v>1835</v>
      </c>
      <c r="C134" s="15" t="s">
        <v>1912</v>
      </c>
      <c r="D134" s="16" t="s">
        <v>1913</v>
      </c>
      <c r="E134" s="9">
        <v>6.5</v>
      </c>
      <c r="F134" s="9">
        <v>400</v>
      </c>
      <c r="G134" s="9">
        <f t="shared" si="5"/>
        <v>2600</v>
      </c>
      <c r="H134" s="12"/>
    </row>
    <row r="135" s="2" customFormat="1" ht="27" customHeight="1" spans="1:8">
      <c r="A135" s="9">
        <f t="shared" si="4"/>
        <v>132</v>
      </c>
      <c r="B135" s="9" t="s">
        <v>1835</v>
      </c>
      <c r="C135" s="15" t="s">
        <v>1914</v>
      </c>
      <c r="D135" s="16" t="s">
        <v>1915</v>
      </c>
      <c r="E135" s="9">
        <v>11</v>
      </c>
      <c r="F135" s="9">
        <v>400</v>
      </c>
      <c r="G135" s="9">
        <f t="shared" si="5"/>
        <v>4400</v>
      </c>
      <c r="H135" s="12"/>
    </row>
    <row r="136" s="2" customFormat="1" ht="27" customHeight="1" spans="1:8">
      <c r="A136" s="9">
        <f t="shared" si="4"/>
        <v>133</v>
      </c>
      <c r="B136" s="9" t="s">
        <v>1835</v>
      </c>
      <c r="C136" s="15" t="s">
        <v>1916</v>
      </c>
      <c r="D136" s="16" t="s">
        <v>1250</v>
      </c>
      <c r="E136" s="9">
        <v>4.2</v>
      </c>
      <c r="F136" s="9">
        <v>400</v>
      </c>
      <c r="G136" s="9">
        <f t="shared" si="5"/>
        <v>1680</v>
      </c>
      <c r="H136" s="12"/>
    </row>
    <row r="137" s="2" customFormat="1" ht="27" customHeight="1" spans="1:8">
      <c r="A137" s="9">
        <f t="shared" si="4"/>
        <v>134</v>
      </c>
      <c r="B137" s="9" t="s">
        <v>1835</v>
      </c>
      <c r="C137" s="15" t="s">
        <v>1917</v>
      </c>
      <c r="D137" s="9" t="s">
        <v>1918</v>
      </c>
      <c r="E137" s="9">
        <v>6</v>
      </c>
      <c r="F137" s="9">
        <v>400</v>
      </c>
      <c r="G137" s="9">
        <f t="shared" si="5"/>
        <v>2400</v>
      </c>
      <c r="H137" s="12"/>
    </row>
    <row r="138" s="2" customFormat="1" ht="27" customHeight="1" spans="1:8">
      <c r="A138" s="9">
        <f t="shared" si="4"/>
        <v>135</v>
      </c>
      <c r="B138" s="9" t="s">
        <v>1835</v>
      </c>
      <c r="C138" s="15" t="s">
        <v>1919</v>
      </c>
      <c r="D138" s="17" t="s">
        <v>587</v>
      </c>
      <c r="E138" s="9">
        <v>6</v>
      </c>
      <c r="F138" s="9">
        <v>400</v>
      </c>
      <c r="G138" s="9">
        <f t="shared" si="5"/>
        <v>2400</v>
      </c>
      <c r="H138" s="12"/>
    </row>
    <row r="139" s="2" customFormat="1" ht="27" customHeight="1" spans="1:8">
      <c r="A139" s="9">
        <f t="shared" si="4"/>
        <v>136</v>
      </c>
      <c r="B139" s="9" t="s">
        <v>1835</v>
      </c>
      <c r="C139" s="15" t="s">
        <v>1920</v>
      </c>
      <c r="D139" s="16" t="s">
        <v>77</v>
      </c>
      <c r="E139" s="9">
        <v>7.3</v>
      </c>
      <c r="F139" s="9">
        <v>400</v>
      </c>
      <c r="G139" s="9">
        <f t="shared" si="5"/>
        <v>2920</v>
      </c>
      <c r="H139" s="12"/>
    </row>
    <row r="140" s="2" customFormat="1" ht="27" customHeight="1" spans="1:8">
      <c r="A140" s="9">
        <f t="shared" si="4"/>
        <v>137</v>
      </c>
      <c r="B140" s="9" t="s">
        <v>1835</v>
      </c>
      <c r="C140" s="15" t="s">
        <v>1921</v>
      </c>
      <c r="D140" s="16" t="s">
        <v>85</v>
      </c>
      <c r="E140" s="9">
        <v>5.5</v>
      </c>
      <c r="F140" s="9">
        <v>400</v>
      </c>
      <c r="G140" s="9">
        <f t="shared" si="5"/>
        <v>2200</v>
      </c>
      <c r="H140" s="12"/>
    </row>
    <row r="141" s="2" customFormat="1" ht="27" customHeight="1" spans="1:8">
      <c r="A141" s="9">
        <f t="shared" si="4"/>
        <v>138</v>
      </c>
      <c r="B141" s="9" t="s">
        <v>1835</v>
      </c>
      <c r="C141" s="15" t="s">
        <v>960</v>
      </c>
      <c r="D141" s="16" t="s">
        <v>452</v>
      </c>
      <c r="E141" s="9">
        <v>4.3</v>
      </c>
      <c r="F141" s="9">
        <v>400</v>
      </c>
      <c r="G141" s="9">
        <f t="shared" si="5"/>
        <v>1720</v>
      </c>
      <c r="H141" s="12"/>
    </row>
    <row r="142" s="2" customFormat="1" ht="27" customHeight="1" spans="1:8">
      <c r="A142" s="9">
        <f t="shared" si="4"/>
        <v>139</v>
      </c>
      <c r="B142" s="9" t="s">
        <v>1835</v>
      </c>
      <c r="C142" s="15" t="s">
        <v>1922</v>
      </c>
      <c r="D142" s="16" t="s">
        <v>1923</v>
      </c>
      <c r="E142" s="9">
        <v>12.6</v>
      </c>
      <c r="F142" s="9">
        <v>400</v>
      </c>
      <c r="G142" s="9">
        <f t="shared" si="5"/>
        <v>5040</v>
      </c>
      <c r="H142" s="12"/>
    </row>
    <row r="143" s="2" customFormat="1" ht="27" customHeight="1" spans="1:8">
      <c r="A143" s="9">
        <f t="shared" si="4"/>
        <v>140</v>
      </c>
      <c r="B143" s="9" t="s">
        <v>1835</v>
      </c>
      <c r="C143" s="15" t="s">
        <v>1924</v>
      </c>
      <c r="D143" s="16" t="s">
        <v>1925</v>
      </c>
      <c r="E143" s="9">
        <v>6</v>
      </c>
      <c r="F143" s="9">
        <v>400</v>
      </c>
      <c r="G143" s="9">
        <f t="shared" si="5"/>
        <v>2400</v>
      </c>
      <c r="H143" s="12"/>
    </row>
    <row r="144" s="2" customFormat="1" ht="27" customHeight="1" spans="1:8">
      <c r="A144" s="9">
        <f t="shared" si="4"/>
        <v>141</v>
      </c>
      <c r="B144" s="9" t="s">
        <v>1835</v>
      </c>
      <c r="C144" s="15" t="s">
        <v>1926</v>
      </c>
      <c r="D144" s="16" t="s">
        <v>1531</v>
      </c>
      <c r="E144" s="9">
        <v>5.9</v>
      </c>
      <c r="F144" s="9">
        <v>400</v>
      </c>
      <c r="G144" s="9">
        <f t="shared" si="5"/>
        <v>2360</v>
      </c>
      <c r="H144" s="12"/>
    </row>
    <row r="145" s="2" customFormat="1" ht="27" customHeight="1" spans="1:8">
      <c r="A145" s="9">
        <f t="shared" si="4"/>
        <v>142</v>
      </c>
      <c r="B145" s="9" t="s">
        <v>1835</v>
      </c>
      <c r="C145" s="15" t="s">
        <v>1927</v>
      </c>
      <c r="D145" s="16" t="s">
        <v>1928</v>
      </c>
      <c r="E145" s="9">
        <v>1</v>
      </c>
      <c r="F145" s="9">
        <v>400</v>
      </c>
      <c r="G145" s="9">
        <f t="shared" si="5"/>
        <v>400</v>
      </c>
      <c r="H145" s="12"/>
    </row>
    <row r="146" s="2" customFormat="1" ht="27" customHeight="1" spans="1:8">
      <c r="A146" s="9">
        <f t="shared" si="4"/>
        <v>143</v>
      </c>
      <c r="B146" s="9" t="s">
        <v>1835</v>
      </c>
      <c r="C146" s="15" t="s">
        <v>1929</v>
      </c>
      <c r="D146" s="16" t="s">
        <v>1930</v>
      </c>
      <c r="E146" s="9">
        <v>11</v>
      </c>
      <c r="F146" s="9">
        <v>400</v>
      </c>
      <c r="G146" s="9">
        <f t="shared" si="5"/>
        <v>4400</v>
      </c>
      <c r="H146" s="12"/>
    </row>
    <row r="147" s="2" customFormat="1" ht="27" customHeight="1" spans="1:8">
      <c r="A147" s="9">
        <f t="shared" si="4"/>
        <v>144</v>
      </c>
      <c r="B147" s="9" t="s">
        <v>1835</v>
      </c>
      <c r="C147" s="15" t="s">
        <v>1931</v>
      </c>
      <c r="D147" s="16" t="s">
        <v>1932</v>
      </c>
      <c r="E147" s="9">
        <v>7</v>
      </c>
      <c r="F147" s="9">
        <v>400</v>
      </c>
      <c r="G147" s="9">
        <f t="shared" si="5"/>
        <v>2800</v>
      </c>
      <c r="H147" s="12"/>
    </row>
    <row r="148" s="2" customFormat="1" ht="27" customHeight="1" spans="1:8">
      <c r="A148" s="9">
        <f t="shared" si="4"/>
        <v>145</v>
      </c>
      <c r="B148" s="9" t="s">
        <v>1835</v>
      </c>
      <c r="C148" s="15" t="s">
        <v>1933</v>
      </c>
      <c r="D148" s="16" t="s">
        <v>1934</v>
      </c>
      <c r="E148" s="9">
        <v>7.9</v>
      </c>
      <c r="F148" s="9">
        <v>400</v>
      </c>
      <c r="G148" s="9">
        <f t="shared" si="5"/>
        <v>3160</v>
      </c>
      <c r="H148" s="12"/>
    </row>
    <row r="149" s="2" customFormat="1" ht="27" customHeight="1" spans="1:8">
      <c r="A149" s="9">
        <f t="shared" si="4"/>
        <v>146</v>
      </c>
      <c r="B149" s="9" t="s">
        <v>1835</v>
      </c>
      <c r="C149" s="15" t="s">
        <v>1935</v>
      </c>
      <c r="D149" s="10" t="s">
        <v>1936</v>
      </c>
      <c r="E149" s="9">
        <v>5.9</v>
      </c>
      <c r="F149" s="9">
        <v>400</v>
      </c>
      <c r="G149" s="9">
        <f t="shared" si="5"/>
        <v>2360</v>
      </c>
      <c r="H149" s="12"/>
    </row>
    <row r="150" s="2" customFormat="1" ht="27" customHeight="1" spans="1:8">
      <c r="A150" s="9">
        <f t="shared" si="4"/>
        <v>147</v>
      </c>
      <c r="B150" s="9" t="s">
        <v>1835</v>
      </c>
      <c r="C150" s="15" t="s">
        <v>1937</v>
      </c>
      <c r="D150" s="16" t="s">
        <v>1938</v>
      </c>
      <c r="E150" s="9">
        <v>5.2</v>
      </c>
      <c r="F150" s="9">
        <v>400</v>
      </c>
      <c r="G150" s="9">
        <f t="shared" si="5"/>
        <v>2080</v>
      </c>
      <c r="H150" s="12"/>
    </row>
    <row r="151" s="2" customFormat="1" ht="27" customHeight="1" spans="1:8">
      <c r="A151" s="9">
        <f t="shared" si="4"/>
        <v>148</v>
      </c>
      <c r="B151" s="9" t="s">
        <v>1835</v>
      </c>
      <c r="C151" s="15" t="s">
        <v>1939</v>
      </c>
      <c r="D151" s="16" t="s">
        <v>1940</v>
      </c>
      <c r="E151" s="9">
        <v>10.3</v>
      </c>
      <c r="F151" s="9">
        <v>400</v>
      </c>
      <c r="G151" s="9">
        <f t="shared" si="5"/>
        <v>4120</v>
      </c>
      <c r="H151" s="12"/>
    </row>
    <row r="152" s="2" customFormat="1" ht="27" customHeight="1" spans="1:8">
      <c r="A152" s="9">
        <f t="shared" si="4"/>
        <v>149</v>
      </c>
      <c r="B152" s="9" t="s">
        <v>1835</v>
      </c>
      <c r="C152" s="15" t="s">
        <v>1941</v>
      </c>
      <c r="D152" s="16" t="s">
        <v>1942</v>
      </c>
      <c r="E152" s="9">
        <v>18.2</v>
      </c>
      <c r="F152" s="9">
        <v>400</v>
      </c>
      <c r="G152" s="9">
        <f t="shared" si="5"/>
        <v>7280</v>
      </c>
      <c r="H152" s="12"/>
    </row>
    <row r="153" s="2" customFormat="1" ht="27" customHeight="1" spans="1:8">
      <c r="A153" s="9">
        <f t="shared" si="4"/>
        <v>150</v>
      </c>
      <c r="B153" s="9" t="s">
        <v>1835</v>
      </c>
      <c r="C153" s="15" t="s">
        <v>1943</v>
      </c>
      <c r="D153" s="16" t="s">
        <v>1944</v>
      </c>
      <c r="E153" s="9">
        <v>13.7</v>
      </c>
      <c r="F153" s="9">
        <v>400</v>
      </c>
      <c r="G153" s="9">
        <f t="shared" si="5"/>
        <v>5480</v>
      </c>
      <c r="H153" s="12"/>
    </row>
    <row r="154" s="2" customFormat="1" ht="27" customHeight="1" spans="1:8">
      <c r="A154" s="9">
        <f t="shared" si="4"/>
        <v>151</v>
      </c>
      <c r="B154" s="9" t="s">
        <v>1835</v>
      </c>
      <c r="C154" s="15" t="s">
        <v>1945</v>
      </c>
      <c r="D154" s="16" t="s">
        <v>1946</v>
      </c>
      <c r="E154" s="9">
        <v>5</v>
      </c>
      <c r="F154" s="9">
        <v>400</v>
      </c>
      <c r="G154" s="9">
        <f t="shared" si="5"/>
        <v>2000</v>
      </c>
      <c r="H154" s="12"/>
    </row>
    <row r="155" s="2" customFormat="1" ht="27" customHeight="1" spans="1:8">
      <c r="A155" s="9">
        <f t="shared" si="4"/>
        <v>152</v>
      </c>
      <c r="B155" s="9" t="s">
        <v>1835</v>
      </c>
      <c r="C155" s="15" t="s">
        <v>1947</v>
      </c>
      <c r="D155" s="16" t="s">
        <v>1948</v>
      </c>
      <c r="E155" s="9">
        <v>4.3</v>
      </c>
      <c r="F155" s="9">
        <v>400</v>
      </c>
      <c r="G155" s="9">
        <f t="shared" si="5"/>
        <v>1720</v>
      </c>
      <c r="H155" s="12"/>
    </row>
    <row r="156" s="2" customFormat="1" ht="27" customHeight="1" spans="1:8">
      <c r="A156" s="9">
        <f t="shared" si="4"/>
        <v>153</v>
      </c>
      <c r="B156" s="9" t="s">
        <v>1835</v>
      </c>
      <c r="C156" s="17" t="s">
        <v>1949</v>
      </c>
      <c r="D156" s="17" t="s">
        <v>1950</v>
      </c>
      <c r="E156" s="9">
        <v>14.4</v>
      </c>
      <c r="F156" s="9">
        <v>400</v>
      </c>
      <c r="G156" s="9">
        <f t="shared" si="5"/>
        <v>5760</v>
      </c>
      <c r="H156" s="12"/>
    </row>
    <row r="157" s="2" customFormat="1" ht="27" customHeight="1" spans="1:8">
      <c r="A157" s="9">
        <f t="shared" si="4"/>
        <v>154</v>
      </c>
      <c r="B157" s="9" t="s">
        <v>1835</v>
      </c>
      <c r="C157" s="17" t="s">
        <v>1951</v>
      </c>
      <c r="D157" s="17" t="s">
        <v>1952</v>
      </c>
      <c r="E157" s="9">
        <v>5</v>
      </c>
      <c r="F157" s="9">
        <v>400</v>
      </c>
      <c r="G157" s="9">
        <f t="shared" si="5"/>
        <v>2000</v>
      </c>
      <c r="H157" s="12"/>
    </row>
    <row r="158" s="2" customFormat="1" ht="27" customHeight="1" spans="1:8">
      <c r="A158" s="9">
        <f t="shared" si="4"/>
        <v>155</v>
      </c>
      <c r="B158" s="9" t="s">
        <v>1835</v>
      </c>
      <c r="C158" s="17" t="s">
        <v>1953</v>
      </c>
      <c r="D158" s="17" t="s">
        <v>1954</v>
      </c>
      <c r="E158" s="9">
        <v>6.5</v>
      </c>
      <c r="F158" s="9">
        <v>400</v>
      </c>
      <c r="G158" s="9">
        <f t="shared" si="5"/>
        <v>2600</v>
      </c>
      <c r="H158" s="12"/>
    </row>
    <row r="159" s="2" customFormat="1" ht="27" customHeight="1" spans="1:8">
      <c r="A159" s="9">
        <f t="shared" si="4"/>
        <v>156</v>
      </c>
      <c r="B159" s="9" t="s">
        <v>1835</v>
      </c>
      <c r="C159" s="17" t="s">
        <v>1955</v>
      </c>
      <c r="D159" s="16" t="s">
        <v>1956</v>
      </c>
      <c r="E159" s="9">
        <v>9.7</v>
      </c>
      <c r="F159" s="9">
        <v>400</v>
      </c>
      <c r="G159" s="9">
        <f t="shared" si="5"/>
        <v>3880</v>
      </c>
      <c r="H159" s="12"/>
    </row>
    <row r="160" s="2" customFormat="1" ht="27" customHeight="1" spans="1:8">
      <c r="A160" s="9">
        <f t="shared" si="4"/>
        <v>157</v>
      </c>
      <c r="B160" s="9" t="s">
        <v>1835</v>
      </c>
      <c r="C160" s="15" t="s">
        <v>1957</v>
      </c>
      <c r="D160" s="16" t="s">
        <v>1958</v>
      </c>
      <c r="E160" s="9">
        <v>4.5</v>
      </c>
      <c r="F160" s="9">
        <v>400</v>
      </c>
      <c r="G160" s="9">
        <f t="shared" si="5"/>
        <v>1800</v>
      </c>
      <c r="H160" s="12"/>
    </row>
    <row r="161" s="2" customFormat="1" ht="27" customHeight="1" spans="1:8">
      <c r="A161" s="9">
        <f t="shared" si="4"/>
        <v>158</v>
      </c>
      <c r="B161" s="9" t="s">
        <v>1835</v>
      </c>
      <c r="C161" s="15" t="s">
        <v>1959</v>
      </c>
      <c r="D161" s="10" t="s">
        <v>1960</v>
      </c>
      <c r="E161" s="9">
        <v>6.5</v>
      </c>
      <c r="F161" s="9">
        <v>400</v>
      </c>
      <c r="G161" s="9">
        <f t="shared" si="5"/>
        <v>2600</v>
      </c>
      <c r="H161" s="12"/>
    </row>
    <row r="162" s="2" customFormat="1" ht="27" customHeight="1" spans="1:8">
      <c r="A162" s="9">
        <f t="shared" si="4"/>
        <v>159</v>
      </c>
      <c r="B162" s="9" t="s">
        <v>1835</v>
      </c>
      <c r="C162" s="9" t="s">
        <v>1961</v>
      </c>
      <c r="D162" s="9" t="s">
        <v>1962</v>
      </c>
      <c r="E162" s="9">
        <v>5.1</v>
      </c>
      <c r="F162" s="9">
        <v>400</v>
      </c>
      <c r="G162" s="9">
        <f t="shared" si="5"/>
        <v>2040</v>
      </c>
      <c r="H162" s="12"/>
    </row>
    <row r="163" s="2" customFormat="1" ht="27" customHeight="1" spans="1:8">
      <c r="A163" s="9">
        <f t="shared" si="4"/>
        <v>160</v>
      </c>
      <c r="B163" s="9" t="s">
        <v>1835</v>
      </c>
      <c r="C163" s="9" t="s">
        <v>1963</v>
      </c>
      <c r="D163" s="9" t="s">
        <v>1956</v>
      </c>
      <c r="E163" s="9">
        <v>5.6</v>
      </c>
      <c r="F163" s="9">
        <v>400</v>
      </c>
      <c r="G163" s="9">
        <f t="shared" si="5"/>
        <v>2240</v>
      </c>
      <c r="H163" s="12"/>
    </row>
    <row r="164" s="2" customFormat="1" ht="27" customHeight="1" spans="1:8">
      <c r="A164" s="9">
        <f t="shared" si="4"/>
        <v>161</v>
      </c>
      <c r="B164" s="9" t="s">
        <v>1835</v>
      </c>
      <c r="C164" s="9" t="s">
        <v>1964</v>
      </c>
      <c r="D164" s="9" t="s">
        <v>1965</v>
      </c>
      <c r="E164" s="9">
        <v>17.1</v>
      </c>
      <c r="F164" s="9">
        <v>400</v>
      </c>
      <c r="G164" s="9">
        <f t="shared" si="5"/>
        <v>6840</v>
      </c>
      <c r="H164" s="12"/>
    </row>
    <row r="165" s="2" customFormat="1" ht="27" customHeight="1" spans="1:8">
      <c r="A165" s="9">
        <f t="shared" si="4"/>
        <v>162</v>
      </c>
      <c r="B165" s="9" t="s">
        <v>1835</v>
      </c>
      <c r="C165" s="9" t="s">
        <v>1966</v>
      </c>
      <c r="D165" s="9" t="s">
        <v>1967</v>
      </c>
      <c r="E165" s="9">
        <v>6.4</v>
      </c>
      <c r="F165" s="9">
        <v>400</v>
      </c>
      <c r="G165" s="9">
        <f t="shared" si="5"/>
        <v>2560</v>
      </c>
      <c r="H165" s="12"/>
    </row>
    <row r="166" s="2" customFormat="1" ht="27" customHeight="1" spans="1:8">
      <c r="A166" s="9">
        <f t="shared" si="4"/>
        <v>163</v>
      </c>
      <c r="B166" s="9" t="s">
        <v>1835</v>
      </c>
      <c r="C166" s="9" t="s">
        <v>1968</v>
      </c>
      <c r="D166" s="9" t="s">
        <v>1421</v>
      </c>
      <c r="E166" s="9">
        <v>8.3</v>
      </c>
      <c r="F166" s="9">
        <v>400</v>
      </c>
      <c r="G166" s="9">
        <f t="shared" si="5"/>
        <v>3320</v>
      </c>
      <c r="H166" s="12"/>
    </row>
    <row r="167" s="2" customFormat="1" ht="27" customHeight="1" spans="1:8">
      <c r="A167" s="9">
        <f t="shared" si="4"/>
        <v>164</v>
      </c>
      <c r="B167" s="9" t="s">
        <v>1835</v>
      </c>
      <c r="C167" s="9" t="s">
        <v>1969</v>
      </c>
      <c r="D167" s="9" t="s">
        <v>1970</v>
      </c>
      <c r="E167" s="9">
        <v>3.8</v>
      </c>
      <c r="F167" s="9">
        <v>400</v>
      </c>
      <c r="G167" s="9">
        <f t="shared" si="5"/>
        <v>1520</v>
      </c>
      <c r="H167" s="12"/>
    </row>
    <row r="168" s="2" customFormat="1" ht="27" customHeight="1" spans="1:8">
      <c r="A168" s="9">
        <f t="shared" si="4"/>
        <v>165</v>
      </c>
      <c r="B168" s="9" t="s">
        <v>1835</v>
      </c>
      <c r="C168" s="9" t="s">
        <v>1971</v>
      </c>
      <c r="D168" s="9" t="s">
        <v>1972</v>
      </c>
      <c r="E168" s="9">
        <v>4.6</v>
      </c>
      <c r="F168" s="9">
        <v>400</v>
      </c>
      <c r="G168" s="9">
        <f t="shared" si="5"/>
        <v>1840</v>
      </c>
      <c r="H168" s="12"/>
    </row>
    <row r="169" s="2" customFormat="1" ht="27" customHeight="1" spans="1:8">
      <c r="A169" s="9">
        <f t="shared" si="4"/>
        <v>166</v>
      </c>
      <c r="B169" s="9" t="s">
        <v>1835</v>
      </c>
      <c r="C169" s="9" t="s">
        <v>1973</v>
      </c>
      <c r="D169" s="9" t="s">
        <v>1974</v>
      </c>
      <c r="E169" s="9">
        <v>7</v>
      </c>
      <c r="F169" s="9">
        <v>400</v>
      </c>
      <c r="G169" s="9">
        <f t="shared" si="5"/>
        <v>2800</v>
      </c>
      <c r="H169" s="12"/>
    </row>
    <row r="170" s="2" customFormat="1" ht="27" customHeight="1" spans="1:8">
      <c r="A170" s="9">
        <f t="shared" si="4"/>
        <v>167</v>
      </c>
      <c r="B170" s="19" t="s">
        <v>1835</v>
      </c>
      <c r="C170" s="19" t="s">
        <v>1975</v>
      </c>
      <c r="D170" s="19" t="s">
        <v>1976</v>
      </c>
      <c r="E170" s="19">
        <v>1.5</v>
      </c>
      <c r="F170" s="9">
        <v>400</v>
      </c>
      <c r="G170" s="9">
        <f t="shared" si="5"/>
        <v>600</v>
      </c>
      <c r="H170" s="20"/>
    </row>
    <row r="171" s="2" customFormat="1" ht="27" customHeight="1" spans="1:8">
      <c r="A171" s="9">
        <f t="shared" si="4"/>
        <v>168</v>
      </c>
      <c r="B171" s="9" t="s">
        <v>1977</v>
      </c>
      <c r="C171" s="18" t="s">
        <v>1978</v>
      </c>
      <c r="D171" s="21" t="s">
        <v>1979</v>
      </c>
      <c r="E171" s="9">
        <v>20.9</v>
      </c>
      <c r="F171" s="9">
        <v>400</v>
      </c>
      <c r="G171" s="9">
        <f t="shared" si="5"/>
        <v>8360</v>
      </c>
      <c r="H171" s="12"/>
    </row>
    <row r="172" s="2" customFormat="1" ht="27" customHeight="1" spans="1:8">
      <c r="A172" s="9">
        <f t="shared" si="4"/>
        <v>169</v>
      </c>
      <c r="B172" s="9" t="s">
        <v>1977</v>
      </c>
      <c r="C172" s="18" t="s">
        <v>1270</v>
      </c>
      <c r="D172" s="21" t="s">
        <v>1980</v>
      </c>
      <c r="E172" s="22">
        <v>6.2</v>
      </c>
      <c r="F172" s="9">
        <v>400</v>
      </c>
      <c r="G172" s="9">
        <f t="shared" si="5"/>
        <v>2480</v>
      </c>
      <c r="H172" s="12"/>
    </row>
    <row r="173" s="2" customFormat="1" ht="27" customHeight="1" spans="1:8">
      <c r="A173" s="9">
        <f t="shared" si="4"/>
        <v>170</v>
      </c>
      <c r="B173" s="9" t="s">
        <v>1977</v>
      </c>
      <c r="C173" s="18" t="s">
        <v>1981</v>
      </c>
      <c r="D173" s="21" t="s">
        <v>1224</v>
      </c>
      <c r="E173" s="22">
        <v>9.8</v>
      </c>
      <c r="F173" s="9">
        <v>400</v>
      </c>
      <c r="G173" s="9">
        <f t="shared" si="5"/>
        <v>3920</v>
      </c>
      <c r="H173" s="12"/>
    </row>
    <row r="174" s="2" customFormat="1" ht="27" customHeight="1" spans="1:8">
      <c r="A174" s="9">
        <f t="shared" si="4"/>
        <v>171</v>
      </c>
      <c r="B174" s="9" t="s">
        <v>1977</v>
      </c>
      <c r="C174" s="18" t="s">
        <v>1982</v>
      </c>
      <c r="D174" s="23" t="s">
        <v>969</v>
      </c>
      <c r="E174" s="22">
        <v>8.2</v>
      </c>
      <c r="F174" s="9">
        <v>400</v>
      </c>
      <c r="G174" s="9">
        <f t="shared" si="5"/>
        <v>3280</v>
      </c>
      <c r="H174" s="12"/>
    </row>
    <row r="175" s="2" customFormat="1" ht="27" customHeight="1" spans="1:8">
      <c r="A175" s="9">
        <f t="shared" si="4"/>
        <v>172</v>
      </c>
      <c r="B175" s="9" t="s">
        <v>1977</v>
      </c>
      <c r="C175" s="18" t="s">
        <v>1983</v>
      </c>
      <c r="D175" s="21" t="s">
        <v>1984</v>
      </c>
      <c r="E175" s="22">
        <v>6.3</v>
      </c>
      <c r="F175" s="9">
        <v>400</v>
      </c>
      <c r="G175" s="9">
        <f t="shared" si="5"/>
        <v>2520</v>
      </c>
      <c r="H175" s="12"/>
    </row>
    <row r="176" s="2" customFormat="1" ht="27" customHeight="1" spans="1:8">
      <c r="A176" s="9">
        <f t="shared" si="4"/>
        <v>173</v>
      </c>
      <c r="B176" s="9" t="s">
        <v>1977</v>
      </c>
      <c r="C176" s="18" t="s">
        <v>1985</v>
      </c>
      <c r="D176" s="21" t="s">
        <v>1986</v>
      </c>
      <c r="E176" s="22">
        <v>3.5</v>
      </c>
      <c r="F176" s="9">
        <v>400</v>
      </c>
      <c r="G176" s="9">
        <f t="shared" si="5"/>
        <v>1400</v>
      </c>
      <c r="H176" s="12"/>
    </row>
    <row r="177" s="2" customFormat="1" ht="27" customHeight="1" spans="1:8">
      <c r="A177" s="9">
        <f t="shared" si="4"/>
        <v>174</v>
      </c>
      <c r="B177" s="9" t="s">
        <v>1977</v>
      </c>
      <c r="C177" s="18" t="s">
        <v>1987</v>
      </c>
      <c r="D177" s="21" t="s">
        <v>1252</v>
      </c>
      <c r="E177" s="22">
        <v>2.4</v>
      </c>
      <c r="F177" s="9">
        <v>400</v>
      </c>
      <c r="G177" s="9">
        <f t="shared" si="5"/>
        <v>960</v>
      </c>
      <c r="H177" s="12"/>
    </row>
    <row r="178" s="2" customFormat="1" ht="27" customHeight="1" spans="1:8">
      <c r="A178" s="9">
        <f t="shared" si="4"/>
        <v>175</v>
      </c>
      <c r="B178" s="9" t="s">
        <v>1977</v>
      </c>
      <c r="C178" s="18" t="s">
        <v>1988</v>
      </c>
      <c r="D178" s="21" t="s">
        <v>1989</v>
      </c>
      <c r="E178" s="22">
        <v>4</v>
      </c>
      <c r="F178" s="9">
        <v>400</v>
      </c>
      <c r="G178" s="9">
        <f t="shared" si="5"/>
        <v>1600</v>
      </c>
      <c r="H178" s="12"/>
    </row>
    <row r="179" s="2" customFormat="1" ht="27" customHeight="1" spans="1:8">
      <c r="A179" s="9">
        <f t="shared" si="4"/>
        <v>176</v>
      </c>
      <c r="B179" s="9" t="s">
        <v>1977</v>
      </c>
      <c r="C179" s="18" t="s">
        <v>1990</v>
      </c>
      <c r="D179" s="21" t="s">
        <v>1357</v>
      </c>
      <c r="E179" s="22">
        <v>5</v>
      </c>
      <c r="F179" s="9">
        <v>400</v>
      </c>
      <c r="G179" s="9">
        <f t="shared" si="5"/>
        <v>2000</v>
      </c>
      <c r="H179" s="12"/>
    </row>
    <row r="180" s="2" customFormat="1" ht="27" customHeight="1" spans="1:8">
      <c r="A180" s="9">
        <f t="shared" si="4"/>
        <v>177</v>
      </c>
      <c r="B180" s="9" t="s">
        <v>1977</v>
      </c>
      <c r="C180" s="18" t="s">
        <v>1991</v>
      </c>
      <c r="D180" s="21" t="s">
        <v>1992</v>
      </c>
      <c r="E180" s="22">
        <v>4.4</v>
      </c>
      <c r="F180" s="9">
        <v>400</v>
      </c>
      <c r="G180" s="9">
        <f t="shared" si="5"/>
        <v>1760</v>
      </c>
      <c r="H180" s="12"/>
    </row>
    <row r="181" s="2" customFormat="1" ht="27" customHeight="1" spans="1:8">
      <c r="A181" s="9">
        <f t="shared" si="4"/>
        <v>178</v>
      </c>
      <c r="B181" s="9" t="s">
        <v>1977</v>
      </c>
      <c r="C181" s="18" t="s">
        <v>1993</v>
      </c>
      <c r="D181" s="21" t="s">
        <v>1994</v>
      </c>
      <c r="E181" s="22">
        <v>4.1</v>
      </c>
      <c r="F181" s="9">
        <v>400</v>
      </c>
      <c r="G181" s="9">
        <f t="shared" si="5"/>
        <v>1640</v>
      </c>
      <c r="H181" s="12"/>
    </row>
    <row r="182" s="2" customFormat="1" ht="27" customHeight="1" spans="1:8">
      <c r="A182" s="9">
        <f t="shared" si="4"/>
        <v>179</v>
      </c>
      <c r="B182" s="9" t="s">
        <v>1977</v>
      </c>
      <c r="C182" s="18" t="s">
        <v>1995</v>
      </c>
      <c r="D182" s="21" t="s">
        <v>1090</v>
      </c>
      <c r="E182" s="22">
        <v>12.1</v>
      </c>
      <c r="F182" s="9">
        <v>400</v>
      </c>
      <c r="G182" s="9">
        <f t="shared" si="5"/>
        <v>4840</v>
      </c>
      <c r="H182" s="12"/>
    </row>
    <row r="183" s="2" customFormat="1" ht="27" customHeight="1" spans="1:8">
      <c r="A183" s="9">
        <f t="shared" si="4"/>
        <v>180</v>
      </c>
      <c r="B183" s="9" t="s">
        <v>1977</v>
      </c>
      <c r="C183" s="18" t="s">
        <v>1996</v>
      </c>
      <c r="D183" s="21" t="s">
        <v>1137</v>
      </c>
      <c r="E183" s="22">
        <v>5.2</v>
      </c>
      <c r="F183" s="9">
        <v>400</v>
      </c>
      <c r="G183" s="9">
        <f t="shared" si="5"/>
        <v>2080</v>
      </c>
      <c r="H183" s="12"/>
    </row>
    <row r="184" s="2" customFormat="1" ht="27" customHeight="1" spans="1:8">
      <c r="A184" s="9">
        <f t="shared" si="4"/>
        <v>181</v>
      </c>
      <c r="B184" s="9" t="s">
        <v>1977</v>
      </c>
      <c r="C184" s="18" t="s">
        <v>1997</v>
      </c>
      <c r="D184" s="21" t="s">
        <v>784</v>
      </c>
      <c r="E184" s="22">
        <v>6.6</v>
      </c>
      <c r="F184" s="9">
        <v>400</v>
      </c>
      <c r="G184" s="9">
        <f t="shared" si="5"/>
        <v>2640</v>
      </c>
      <c r="H184" s="12"/>
    </row>
    <row r="185" s="2" customFormat="1" ht="27" customHeight="1" spans="1:8">
      <c r="A185" s="9">
        <f t="shared" si="4"/>
        <v>182</v>
      </c>
      <c r="B185" s="9" t="s">
        <v>1977</v>
      </c>
      <c r="C185" s="18" t="s">
        <v>1998</v>
      </c>
      <c r="D185" s="24" t="s">
        <v>1999</v>
      </c>
      <c r="E185" s="22">
        <v>4.4</v>
      </c>
      <c r="F185" s="9">
        <v>400</v>
      </c>
      <c r="G185" s="9">
        <f t="shared" si="5"/>
        <v>1760</v>
      </c>
      <c r="H185" s="12"/>
    </row>
    <row r="186" s="2" customFormat="1" ht="27" customHeight="1" spans="1:8">
      <c r="A186" s="9">
        <f t="shared" si="4"/>
        <v>183</v>
      </c>
      <c r="B186" s="9" t="s">
        <v>1977</v>
      </c>
      <c r="C186" s="18" t="s">
        <v>2000</v>
      </c>
      <c r="D186" s="15" t="s">
        <v>2001</v>
      </c>
      <c r="E186" s="22">
        <v>3</v>
      </c>
      <c r="F186" s="9">
        <v>400</v>
      </c>
      <c r="G186" s="9">
        <f t="shared" si="5"/>
        <v>1200</v>
      </c>
      <c r="H186" s="12"/>
    </row>
    <row r="187" s="2" customFormat="1" ht="27" customHeight="1" spans="1:8">
      <c r="A187" s="9">
        <f t="shared" si="4"/>
        <v>184</v>
      </c>
      <c r="B187" s="9" t="s">
        <v>1977</v>
      </c>
      <c r="C187" s="18" t="s">
        <v>2002</v>
      </c>
      <c r="D187" s="21" t="s">
        <v>2003</v>
      </c>
      <c r="E187" s="22">
        <v>4.1</v>
      </c>
      <c r="F187" s="9">
        <v>400</v>
      </c>
      <c r="G187" s="9">
        <f t="shared" si="5"/>
        <v>1640</v>
      </c>
      <c r="H187" s="12"/>
    </row>
    <row r="188" s="2" customFormat="1" ht="27" customHeight="1" spans="1:8">
      <c r="A188" s="9">
        <f t="shared" si="4"/>
        <v>185</v>
      </c>
      <c r="B188" s="9" t="s">
        <v>1977</v>
      </c>
      <c r="C188" s="18" t="s">
        <v>2004</v>
      </c>
      <c r="D188" s="21" t="s">
        <v>1549</v>
      </c>
      <c r="E188" s="22">
        <v>5</v>
      </c>
      <c r="F188" s="9">
        <v>400</v>
      </c>
      <c r="G188" s="9">
        <f t="shared" si="5"/>
        <v>2000</v>
      </c>
      <c r="H188" s="12"/>
    </row>
    <row r="189" s="2" customFormat="1" ht="27" customHeight="1" spans="1:8">
      <c r="A189" s="9">
        <f t="shared" si="4"/>
        <v>186</v>
      </c>
      <c r="B189" s="9" t="s">
        <v>1977</v>
      </c>
      <c r="C189" s="18" t="s">
        <v>2005</v>
      </c>
      <c r="D189" s="18" t="s">
        <v>967</v>
      </c>
      <c r="E189" s="22">
        <v>11.9</v>
      </c>
      <c r="F189" s="9">
        <v>400</v>
      </c>
      <c r="G189" s="9">
        <f t="shared" si="5"/>
        <v>4760</v>
      </c>
      <c r="H189" s="12"/>
    </row>
    <row r="190" s="2" customFormat="1" ht="27" customHeight="1" spans="1:8">
      <c r="A190" s="9">
        <f t="shared" si="4"/>
        <v>187</v>
      </c>
      <c r="B190" s="9" t="s">
        <v>1977</v>
      </c>
      <c r="C190" s="18" t="s">
        <v>2006</v>
      </c>
      <c r="D190" s="18" t="s">
        <v>2007</v>
      </c>
      <c r="E190" s="18">
        <v>3.5</v>
      </c>
      <c r="F190" s="9">
        <v>400</v>
      </c>
      <c r="G190" s="9">
        <f t="shared" si="5"/>
        <v>1400</v>
      </c>
      <c r="H190" s="12"/>
    </row>
    <row r="191" s="2" customFormat="1" ht="27" customHeight="1" spans="1:8">
      <c r="A191" s="9">
        <f t="shared" si="4"/>
        <v>188</v>
      </c>
      <c r="B191" s="9" t="s">
        <v>1977</v>
      </c>
      <c r="C191" s="18" t="s">
        <v>2008</v>
      </c>
      <c r="D191" s="18" t="s">
        <v>73</v>
      </c>
      <c r="E191" s="18">
        <v>4.1</v>
      </c>
      <c r="F191" s="9">
        <v>400</v>
      </c>
      <c r="G191" s="9">
        <f t="shared" si="5"/>
        <v>1640</v>
      </c>
      <c r="H191" s="12"/>
    </row>
    <row r="192" s="2" customFormat="1" ht="27" customHeight="1" spans="1:8">
      <c r="A192" s="9">
        <f t="shared" si="4"/>
        <v>189</v>
      </c>
      <c r="B192" s="9" t="s">
        <v>1977</v>
      </c>
      <c r="C192" s="18" t="s">
        <v>2009</v>
      </c>
      <c r="D192" s="18" t="s">
        <v>2010</v>
      </c>
      <c r="E192" s="18">
        <v>6</v>
      </c>
      <c r="F192" s="9">
        <v>400</v>
      </c>
      <c r="G192" s="9">
        <f t="shared" si="5"/>
        <v>2400</v>
      </c>
      <c r="H192" s="12"/>
    </row>
    <row r="193" s="2" customFormat="1" ht="27" customHeight="1" spans="1:8">
      <c r="A193" s="9">
        <f t="shared" si="4"/>
        <v>190</v>
      </c>
      <c r="B193" s="9" t="s">
        <v>1977</v>
      </c>
      <c r="C193" s="18" t="s">
        <v>2011</v>
      </c>
      <c r="D193" s="18" t="s">
        <v>443</v>
      </c>
      <c r="E193" s="18">
        <v>3.5</v>
      </c>
      <c r="F193" s="9">
        <v>400</v>
      </c>
      <c r="G193" s="9">
        <f t="shared" si="5"/>
        <v>1400</v>
      </c>
      <c r="H193" s="12"/>
    </row>
    <row r="194" s="2" customFormat="1" ht="27" customHeight="1" spans="1:8">
      <c r="A194" s="9">
        <f t="shared" si="4"/>
        <v>191</v>
      </c>
      <c r="B194" s="9" t="s">
        <v>1977</v>
      </c>
      <c r="C194" s="18" t="s">
        <v>2012</v>
      </c>
      <c r="D194" s="18" t="s">
        <v>941</v>
      </c>
      <c r="E194" s="18">
        <v>6</v>
      </c>
      <c r="F194" s="9">
        <v>400</v>
      </c>
      <c r="G194" s="9">
        <f t="shared" si="5"/>
        <v>2400</v>
      </c>
      <c r="H194" s="12"/>
    </row>
    <row r="195" s="2" customFormat="1" ht="27" customHeight="1" spans="1:8">
      <c r="A195" s="9">
        <f t="shared" si="4"/>
        <v>192</v>
      </c>
      <c r="B195" s="9" t="s">
        <v>1977</v>
      </c>
      <c r="C195" s="18" t="s">
        <v>2013</v>
      </c>
      <c r="D195" s="18" t="s">
        <v>2014</v>
      </c>
      <c r="E195" s="18">
        <v>6.3</v>
      </c>
      <c r="F195" s="9">
        <v>400</v>
      </c>
      <c r="G195" s="9">
        <f t="shared" si="5"/>
        <v>2520</v>
      </c>
      <c r="H195" s="12"/>
    </row>
    <row r="196" s="2" customFormat="1" ht="27" customHeight="1" spans="1:8">
      <c r="A196" s="9">
        <f t="shared" ref="A196:A259" si="6">ROW()-3</f>
        <v>193</v>
      </c>
      <c r="B196" s="9" t="s">
        <v>1977</v>
      </c>
      <c r="C196" s="18" t="s">
        <v>2015</v>
      </c>
      <c r="D196" s="18" t="s">
        <v>953</v>
      </c>
      <c r="E196" s="18">
        <v>2.9</v>
      </c>
      <c r="F196" s="9">
        <v>400</v>
      </c>
      <c r="G196" s="9">
        <f t="shared" ref="G196:G259" si="7">E196*F196</f>
        <v>1160</v>
      </c>
      <c r="H196" s="12"/>
    </row>
    <row r="197" s="2" customFormat="1" ht="27" customHeight="1" spans="1:8">
      <c r="A197" s="9">
        <f t="shared" si="6"/>
        <v>194</v>
      </c>
      <c r="B197" s="9" t="s">
        <v>1977</v>
      </c>
      <c r="C197" s="18" t="s">
        <v>2016</v>
      </c>
      <c r="D197" s="18" t="s">
        <v>2017</v>
      </c>
      <c r="E197" s="18">
        <v>4.9</v>
      </c>
      <c r="F197" s="9">
        <v>400</v>
      </c>
      <c r="G197" s="9">
        <f t="shared" si="7"/>
        <v>1960</v>
      </c>
      <c r="H197" s="12"/>
    </row>
    <row r="198" s="2" customFormat="1" ht="27" customHeight="1" spans="1:8">
      <c r="A198" s="9">
        <f t="shared" si="6"/>
        <v>195</v>
      </c>
      <c r="B198" s="9" t="s">
        <v>1977</v>
      </c>
      <c r="C198" s="18" t="s">
        <v>2018</v>
      </c>
      <c r="D198" s="18" t="s">
        <v>2019</v>
      </c>
      <c r="E198" s="18">
        <v>9.5</v>
      </c>
      <c r="F198" s="9">
        <v>400</v>
      </c>
      <c r="G198" s="9">
        <f t="shared" si="7"/>
        <v>3800</v>
      </c>
      <c r="H198" s="12"/>
    </row>
    <row r="199" s="2" customFormat="1" ht="27" customHeight="1" spans="1:8">
      <c r="A199" s="9">
        <f t="shared" si="6"/>
        <v>196</v>
      </c>
      <c r="B199" s="9" t="s">
        <v>1977</v>
      </c>
      <c r="C199" s="18" t="s">
        <v>2020</v>
      </c>
      <c r="D199" s="18" t="s">
        <v>2021</v>
      </c>
      <c r="E199" s="18">
        <v>5.2</v>
      </c>
      <c r="F199" s="9">
        <v>400</v>
      </c>
      <c r="G199" s="9">
        <f t="shared" si="7"/>
        <v>2080</v>
      </c>
      <c r="H199" s="12"/>
    </row>
    <row r="200" s="2" customFormat="1" ht="27" customHeight="1" spans="1:8">
      <c r="A200" s="9">
        <f t="shared" si="6"/>
        <v>197</v>
      </c>
      <c r="B200" s="9" t="s">
        <v>1977</v>
      </c>
      <c r="C200" s="18" t="s">
        <v>2022</v>
      </c>
      <c r="D200" s="18" t="s">
        <v>1992</v>
      </c>
      <c r="E200" s="18">
        <v>3.4</v>
      </c>
      <c r="F200" s="9">
        <v>400</v>
      </c>
      <c r="G200" s="9">
        <f t="shared" si="7"/>
        <v>1360</v>
      </c>
      <c r="H200" s="12"/>
    </row>
    <row r="201" s="2" customFormat="1" ht="27" customHeight="1" spans="1:8">
      <c r="A201" s="9">
        <f t="shared" si="6"/>
        <v>198</v>
      </c>
      <c r="B201" s="9" t="s">
        <v>1977</v>
      </c>
      <c r="C201" s="18" t="s">
        <v>2023</v>
      </c>
      <c r="D201" s="18" t="s">
        <v>324</v>
      </c>
      <c r="E201" s="18">
        <v>3.2</v>
      </c>
      <c r="F201" s="9">
        <v>400</v>
      </c>
      <c r="G201" s="9">
        <f t="shared" si="7"/>
        <v>1280</v>
      </c>
      <c r="H201" s="12"/>
    </row>
    <row r="202" s="2" customFormat="1" ht="27" customHeight="1" spans="1:8">
      <c r="A202" s="9">
        <f t="shared" si="6"/>
        <v>199</v>
      </c>
      <c r="B202" s="9" t="s">
        <v>1977</v>
      </c>
      <c r="C202" s="18" t="s">
        <v>2024</v>
      </c>
      <c r="D202" s="18" t="s">
        <v>2025</v>
      </c>
      <c r="E202" s="18">
        <v>6</v>
      </c>
      <c r="F202" s="9">
        <v>400</v>
      </c>
      <c r="G202" s="9">
        <f t="shared" si="7"/>
        <v>2400</v>
      </c>
      <c r="H202" s="12"/>
    </row>
    <row r="203" s="2" customFormat="1" ht="27" customHeight="1" spans="1:8">
      <c r="A203" s="9">
        <f t="shared" si="6"/>
        <v>200</v>
      </c>
      <c r="B203" s="9" t="s">
        <v>1977</v>
      </c>
      <c r="C203" s="18" t="s">
        <v>2026</v>
      </c>
      <c r="D203" s="18" t="s">
        <v>947</v>
      </c>
      <c r="E203" s="18">
        <v>3.9</v>
      </c>
      <c r="F203" s="9">
        <v>400</v>
      </c>
      <c r="G203" s="9">
        <f t="shared" si="7"/>
        <v>1560</v>
      </c>
      <c r="H203" s="12"/>
    </row>
    <row r="204" s="2" customFormat="1" ht="27" customHeight="1" spans="1:8">
      <c r="A204" s="9">
        <f t="shared" si="6"/>
        <v>201</v>
      </c>
      <c r="B204" s="9" t="s">
        <v>1977</v>
      </c>
      <c r="C204" s="18" t="s">
        <v>2027</v>
      </c>
      <c r="D204" s="18" t="s">
        <v>2028</v>
      </c>
      <c r="E204" s="18">
        <v>4.1</v>
      </c>
      <c r="F204" s="9">
        <v>400</v>
      </c>
      <c r="G204" s="9">
        <f t="shared" si="7"/>
        <v>1640</v>
      </c>
      <c r="H204" s="12"/>
    </row>
    <row r="205" s="2" customFormat="1" ht="27" customHeight="1" spans="1:8">
      <c r="A205" s="9">
        <f t="shared" si="6"/>
        <v>202</v>
      </c>
      <c r="B205" s="9" t="s">
        <v>1977</v>
      </c>
      <c r="C205" s="18" t="s">
        <v>2029</v>
      </c>
      <c r="D205" s="18" t="s">
        <v>2030</v>
      </c>
      <c r="E205" s="9">
        <v>5</v>
      </c>
      <c r="F205" s="9">
        <v>400</v>
      </c>
      <c r="G205" s="9">
        <f t="shared" si="7"/>
        <v>2000</v>
      </c>
      <c r="H205" s="12"/>
    </row>
    <row r="206" s="2" customFormat="1" ht="27" customHeight="1" spans="1:8">
      <c r="A206" s="9">
        <f t="shared" si="6"/>
        <v>203</v>
      </c>
      <c r="B206" s="9" t="s">
        <v>1977</v>
      </c>
      <c r="C206" s="18" t="s">
        <v>2031</v>
      </c>
      <c r="D206" s="18" t="s">
        <v>2032</v>
      </c>
      <c r="E206" s="9">
        <v>14.5</v>
      </c>
      <c r="F206" s="9">
        <v>400</v>
      </c>
      <c r="G206" s="9">
        <f t="shared" si="7"/>
        <v>5800</v>
      </c>
      <c r="H206" s="12"/>
    </row>
    <row r="207" s="2" customFormat="1" ht="27" customHeight="1" spans="1:8">
      <c r="A207" s="9">
        <f t="shared" si="6"/>
        <v>204</v>
      </c>
      <c r="B207" s="9" t="s">
        <v>1977</v>
      </c>
      <c r="C207" s="9" t="s">
        <v>2033</v>
      </c>
      <c r="D207" s="18" t="s">
        <v>1368</v>
      </c>
      <c r="E207" s="9">
        <v>2.3</v>
      </c>
      <c r="F207" s="9">
        <v>400</v>
      </c>
      <c r="G207" s="9">
        <f t="shared" si="7"/>
        <v>920</v>
      </c>
      <c r="H207" s="12"/>
    </row>
    <row r="208" s="2" customFormat="1" ht="27" customHeight="1" spans="1:8">
      <c r="A208" s="9">
        <f t="shared" si="6"/>
        <v>205</v>
      </c>
      <c r="B208" s="9" t="s">
        <v>1977</v>
      </c>
      <c r="C208" s="9" t="s">
        <v>2034</v>
      </c>
      <c r="D208" s="18" t="s">
        <v>718</v>
      </c>
      <c r="E208" s="9">
        <v>3.1</v>
      </c>
      <c r="F208" s="9">
        <v>400</v>
      </c>
      <c r="G208" s="9">
        <f t="shared" si="7"/>
        <v>1240</v>
      </c>
      <c r="H208" s="12"/>
    </row>
    <row r="209" s="2" customFormat="1" ht="27" customHeight="1" spans="1:8">
      <c r="A209" s="9">
        <f t="shared" si="6"/>
        <v>206</v>
      </c>
      <c r="B209" s="9" t="s">
        <v>1977</v>
      </c>
      <c r="C209" s="9" t="s">
        <v>2035</v>
      </c>
      <c r="D209" s="18" t="s">
        <v>2036</v>
      </c>
      <c r="E209" s="9">
        <v>1.5</v>
      </c>
      <c r="F209" s="9">
        <v>400</v>
      </c>
      <c r="G209" s="9">
        <f t="shared" si="7"/>
        <v>600</v>
      </c>
      <c r="H209" s="12"/>
    </row>
    <row r="210" s="2" customFormat="1" ht="27" customHeight="1" spans="1:8">
      <c r="A210" s="9">
        <f t="shared" si="6"/>
        <v>207</v>
      </c>
      <c r="B210" s="19" t="s">
        <v>1977</v>
      </c>
      <c r="C210" s="19" t="s">
        <v>2037</v>
      </c>
      <c r="D210" s="25" t="s">
        <v>875</v>
      </c>
      <c r="E210" s="19">
        <v>2.8</v>
      </c>
      <c r="F210" s="9">
        <v>400</v>
      </c>
      <c r="G210" s="9">
        <f t="shared" si="7"/>
        <v>1120</v>
      </c>
      <c r="H210" s="20"/>
    </row>
    <row r="211" s="2" customFormat="1" ht="27" customHeight="1" spans="1:8">
      <c r="A211" s="9">
        <f t="shared" si="6"/>
        <v>208</v>
      </c>
      <c r="B211" s="19" t="s">
        <v>1977</v>
      </c>
      <c r="C211" s="9" t="s">
        <v>2038</v>
      </c>
      <c r="D211" s="9" t="s">
        <v>2039</v>
      </c>
      <c r="E211" s="11">
        <v>36</v>
      </c>
      <c r="F211" s="9">
        <v>400</v>
      </c>
      <c r="G211" s="9">
        <f t="shared" si="7"/>
        <v>14400</v>
      </c>
      <c r="H211" s="12" t="s">
        <v>2040</v>
      </c>
    </row>
    <row r="212" s="2" customFormat="1" ht="27" customHeight="1" spans="1:8">
      <c r="A212" s="9">
        <f t="shared" si="6"/>
        <v>209</v>
      </c>
      <c r="B212" s="9" t="s">
        <v>2041</v>
      </c>
      <c r="C212" s="9" t="s">
        <v>2042</v>
      </c>
      <c r="D212" s="18" t="s">
        <v>2043</v>
      </c>
      <c r="E212" s="9">
        <v>13.1</v>
      </c>
      <c r="F212" s="9">
        <v>400</v>
      </c>
      <c r="G212" s="9">
        <f t="shared" si="7"/>
        <v>5240</v>
      </c>
      <c r="H212" s="12"/>
    </row>
    <row r="213" s="2" customFormat="1" ht="27" customHeight="1" spans="1:8">
      <c r="A213" s="9">
        <f t="shared" si="6"/>
        <v>210</v>
      </c>
      <c r="B213" s="9" t="s">
        <v>2041</v>
      </c>
      <c r="C213" s="9" t="s">
        <v>2044</v>
      </c>
      <c r="D213" s="18" t="s">
        <v>1570</v>
      </c>
      <c r="E213" s="26">
        <v>6.1</v>
      </c>
      <c r="F213" s="9">
        <v>400</v>
      </c>
      <c r="G213" s="9">
        <f t="shared" si="7"/>
        <v>2440</v>
      </c>
      <c r="H213" s="12"/>
    </row>
    <row r="214" s="2" customFormat="1" ht="27" customHeight="1" spans="1:8">
      <c r="A214" s="9">
        <f t="shared" si="6"/>
        <v>211</v>
      </c>
      <c r="B214" s="9" t="s">
        <v>2041</v>
      </c>
      <c r="C214" s="9" t="s">
        <v>2045</v>
      </c>
      <c r="D214" s="18" t="s">
        <v>2046</v>
      </c>
      <c r="E214" s="26">
        <v>9.5</v>
      </c>
      <c r="F214" s="9">
        <v>400</v>
      </c>
      <c r="G214" s="9">
        <f t="shared" si="7"/>
        <v>3800</v>
      </c>
      <c r="H214" s="12"/>
    </row>
    <row r="215" s="2" customFormat="1" ht="27" customHeight="1" spans="1:8">
      <c r="A215" s="9">
        <f t="shared" si="6"/>
        <v>212</v>
      </c>
      <c r="B215" s="9" t="s">
        <v>2041</v>
      </c>
      <c r="C215" s="9" t="s">
        <v>2047</v>
      </c>
      <c r="D215" s="18" t="s">
        <v>2048</v>
      </c>
      <c r="E215" s="26">
        <v>4.1</v>
      </c>
      <c r="F215" s="9">
        <v>400</v>
      </c>
      <c r="G215" s="9">
        <f t="shared" si="7"/>
        <v>1640</v>
      </c>
      <c r="H215" s="12"/>
    </row>
    <row r="216" s="2" customFormat="1" ht="27" customHeight="1" spans="1:8">
      <c r="A216" s="9">
        <f t="shared" si="6"/>
        <v>213</v>
      </c>
      <c r="B216" s="9" t="s">
        <v>2041</v>
      </c>
      <c r="C216" s="9" t="s">
        <v>2049</v>
      </c>
      <c r="D216" s="18" t="s">
        <v>2050</v>
      </c>
      <c r="E216" s="26">
        <v>5.2</v>
      </c>
      <c r="F216" s="9">
        <v>400</v>
      </c>
      <c r="G216" s="9">
        <f t="shared" si="7"/>
        <v>2080</v>
      </c>
      <c r="H216" s="12"/>
    </row>
    <row r="217" s="2" customFormat="1" ht="27" customHeight="1" spans="1:8">
      <c r="A217" s="9">
        <f t="shared" si="6"/>
        <v>214</v>
      </c>
      <c r="B217" s="9" t="s">
        <v>2041</v>
      </c>
      <c r="C217" s="9" t="s">
        <v>2051</v>
      </c>
      <c r="D217" s="18" t="s">
        <v>1851</v>
      </c>
      <c r="E217" s="26">
        <v>11.1</v>
      </c>
      <c r="F217" s="9">
        <v>400</v>
      </c>
      <c r="G217" s="9">
        <f t="shared" si="7"/>
        <v>4440</v>
      </c>
      <c r="H217" s="12"/>
    </row>
    <row r="218" s="2" customFormat="1" ht="27" customHeight="1" spans="1:8">
      <c r="A218" s="9">
        <f t="shared" si="6"/>
        <v>215</v>
      </c>
      <c r="B218" s="9" t="s">
        <v>2041</v>
      </c>
      <c r="C218" s="9" t="s">
        <v>2052</v>
      </c>
      <c r="D218" s="17" t="s">
        <v>2053</v>
      </c>
      <c r="E218" s="26">
        <v>3.4</v>
      </c>
      <c r="F218" s="9">
        <v>400</v>
      </c>
      <c r="G218" s="9">
        <f t="shared" si="7"/>
        <v>1360</v>
      </c>
      <c r="H218" s="12"/>
    </row>
    <row r="219" s="2" customFormat="1" ht="27" customHeight="1" spans="1:8">
      <c r="A219" s="9">
        <f t="shared" si="6"/>
        <v>216</v>
      </c>
      <c r="B219" s="9" t="s">
        <v>2041</v>
      </c>
      <c r="C219" s="9" t="s">
        <v>2054</v>
      </c>
      <c r="D219" s="17" t="s">
        <v>2055</v>
      </c>
      <c r="E219" s="26">
        <v>17.2</v>
      </c>
      <c r="F219" s="9">
        <v>400</v>
      </c>
      <c r="G219" s="9">
        <f t="shared" si="7"/>
        <v>6880</v>
      </c>
      <c r="H219" s="12"/>
    </row>
    <row r="220" s="2" customFormat="1" ht="27" customHeight="1" spans="1:8">
      <c r="A220" s="9">
        <f t="shared" si="6"/>
        <v>217</v>
      </c>
      <c r="B220" s="9" t="s">
        <v>2041</v>
      </c>
      <c r="C220" s="9" t="s">
        <v>2056</v>
      </c>
      <c r="D220" s="17" t="s">
        <v>2057</v>
      </c>
      <c r="E220" s="26">
        <v>6.7</v>
      </c>
      <c r="F220" s="9">
        <v>400</v>
      </c>
      <c r="G220" s="9">
        <f t="shared" si="7"/>
        <v>2680</v>
      </c>
      <c r="H220" s="12"/>
    </row>
    <row r="221" s="2" customFormat="1" ht="27" customHeight="1" spans="1:8">
      <c r="A221" s="9">
        <f t="shared" si="6"/>
        <v>218</v>
      </c>
      <c r="B221" s="9" t="s">
        <v>2041</v>
      </c>
      <c r="C221" s="9" t="s">
        <v>2058</v>
      </c>
      <c r="D221" s="17" t="s">
        <v>2059</v>
      </c>
      <c r="E221" s="26">
        <v>18</v>
      </c>
      <c r="F221" s="9">
        <v>400</v>
      </c>
      <c r="G221" s="9">
        <f t="shared" si="7"/>
        <v>7200</v>
      </c>
      <c r="H221" s="12"/>
    </row>
    <row r="222" s="2" customFormat="1" ht="27" customHeight="1" spans="1:8">
      <c r="A222" s="9">
        <f t="shared" si="6"/>
        <v>219</v>
      </c>
      <c r="B222" s="9" t="s">
        <v>2041</v>
      </c>
      <c r="C222" s="9" t="s">
        <v>1386</v>
      </c>
      <c r="D222" s="17" t="s">
        <v>2060</v>
      </c>
      <c r="E222" s="26">
        <v>8.4</v>
      </c>
      <c r="F222" s="9">
        <v>400</v>
      </c>
      <c r="G222" s="9">
        <f t="shared" si="7"/>
        <v>3360</v>
      </c>
      <c r="H222" s="12"/>
    </row>
    <row r="223" s="2" customFormat="1" ht="27" customHeight="1" spans="1:8">
      <c r="A223" s="9">
        <f t="shared" si="6"/>
        <v>220</v>
      </c>
      <c r="B223" s="9" t="s">
        <v>2041</v>
      </c>
      <c r="C223" s="9" t="s">
        <v>2061</v>
      </c>
      <c r="D223" s="17" t="s">
        <v>1535</v>
      </c>
      <c r="E223" s="26">
        <v>8</v>
      </c>
      <c r="F223" s="9">
        <v>400</v>
      </c>
      <c r="G223" s="9">
        <f t="shared" si="7"/>
        <v>3200</v>
      </c>
      <c r="H223" s="12"/>
    </row>
    <row r="224" s="2" customFormat="1" ht="27" customHeight="1" spans="1:8">
      <c r="A224" s="9">
        <f t="shared" si="6"/>
        <v>221</v>
      </c>
      <c r="B224" s="19" t="s">
        <v>2041</v>
      </c>
      <c r="C224" s="19" t="s">
        <v>2062</v>
      </c>
      <c r="D224" s="27" t="s">
        <v>1472</v>
      </c>
      <c r="E224" s="28">
        <v>6</v>
      </c>
      <c r="F224" s="9">
        <v>400</v>
      </c>
      <c r="G224" s="9">
        <f t="shared" si="7"/>
        <v>2400</v>
      </c>
      <c r="H224" s="20"/>
    </row>
    <row r="225" s="2" customFormat="1" ht="27" customHeight="1" spans="1:8">
      <c r="A225" s="9">
        <f t="shared" si="6"/>
        <v>222</v>
      </c>
      <c r="B225" s="18" t="s">
        <v>2063</v>
      </c>
      <c r="C225" s="18" t="s">
        <v>2064</v>
      </c>
      <c r="D225" s="29" t="s">
        <v>474</v>
      </c>
      <c r="E225" s="11">
        <v>49</v>
      </c>
      <c r="F225" s="9">
        <v>400</v>
      </c>
      <c r="G225" s="9">
        <f t="shared" si="7"/>
        <v>19600</v>
      </c>
      <c r="H225" s="12"/>
    </row>
    <row r="226" s="2" customFormat="1" ht="27" customHeight="1" spans="1:8">
      <c r="A226" s="9">
        <f t="shared" si="6"/>
        <v>223</v>
      </c>
      <c r="B226" s="18" t="s">
        <v>2063</v>
      </c>
      <c r="C226" s="18" t="s">
        <v>2065</v>
      </c>
      <c r="D226" s="29" t="s">
        <v>2066</v>
      </c>
      <c r="E226" s="22">
        <v>30.9</v>
      </c>
      <c r="F226" s="9">
        <v>400</v>
      </c>
      <c r="G226" s="9">
        <f t="shared" si="7"/>
        <v>12360</v>
      </c>
      <c r="H226" s="12"/>
    </row>
    <row r="227" s="2" customFormat="1" ht="27" customHeight="1" spans="1:8">
      <c r="A227" s="9">
        <f t="shared" si="6"/>
        <v>224</v>
      </c>
      <c r="B227" s="18" t="s">
        <v>2063</v>
      </c>
      <c r="C227" s="18" t="s">
        <v>2067</v>
      </c>
      <c r="D227" s="29" t="s">
        <v>2068</v>
      </c>
      <c r="E227" s="22">
        <v>3.4</v>
      </c>
      <c r="F227" s="9">
        <v>400</v>
      </c>
      <c r="G227" s="9">
        <f t="shared" si="7"/>
        <v>1360</v>
      </c>
      <c r="H227" s="12"/>
    </row>
    <row r="228" s="2" customFormat="1" ht="27" customHeight="1" spans="1:8">
      <c r="A228" s="9">
        <f t="shared" si="6"/>
        <v>225</v>
      </c>
      <c r="B228" s="18" t="s">
        <v>2063</v>
      </c>
      <c r="C228" s="18" t="s">
        <v>2069</v>
      </c>
      <c r="D228" s="29" t="s">
        <v>2070</v>
      </c>
      <c r="E228" s="22">
        <v>10</v>
      </c>
      <c r="F228" s="9">
        <v>400</v>
      </c>
      <c r="G228" s="9">
        <f t="shared" si="7"/>
        <v>4000</v>
      </c>
      <c r="H228" s="12"/>
    </row>
    <row r="229" s="2" customFormat="1" ht="27" customHeight="1" spans="1:8">
      <c r="A229" s="9">
        <f t="shared" si="6"/>
        <v>226</v>
      </c>
      <c r="B229" s="18" t="s">
        <v>2063</v>
      </c>
      <c r="C229" s="18" t="s">
        <v>2071</v>
      </c>
      <c r="D229" s="29" t="s">
        <v>1554</v>
      </c>
      <c r="E229" s="22">
        <v>18.6</v>
      </c>
      <c r="F229" s="9">
        <v>400</v>
      </c>
      <c r="G229" s="9">
        <f t="shared" si="7"/>
        <v>7440</v>
      </c>
      <c r="H229" s="12"/>
    </row>
    <row r="230" s="2" customFormat="1" ht="27" customHeight="1" spans="1:8">
      <c r="A230" s="9">
        <f t="shared" si="6"/>
        <v>227</v>
      </c>
      <c r="B230" s="18" t="s">
        <v>2063</v>
      </c>
      <c r="C230" s="18" t="s">
        <v>2072</v>
      </c>
      <c r="D230" s="29" t="s">
        <v>2073</v>
      </c>
      <c r="E230" s="22">
        <v>16.5</v>
      </c>
      <c r="F230" s="9">
        <v>400</v>
      </c>
      <c r="G230" s="9">
        <f t="shared" si="7"/>
        <v>6600</v>
      </c>
      <c r="H230" s="12"/>
    </row>
    <row r="231" s="2" customFormat="1" ht="27" customHeight="1" spans="1:8">
      <c r="A231" s="9">
        <f t="shared" si="6"/>
        <v>228</v>
      </c>
      <c r="B231" s="18" t="s">
        <v>2063</v>
      </c>
      <c r="C231" s="18" t="s">
        <v>2074</v>
      </c>
      <c r="D231" s="29" t="s">
        <v>869</v>
      </c>
      <c r="E231" s="22">
        <v>61</v>
      </c>
      <c r="F231" s="9">
        <v>400</v>
      </c>
      <c r="G231" s="9">
        <f t="shared" si="7"/>
        <v>24400</v>
      </c>
      <c r="H231" s="12"/>
    </row>
    <row r="232" s="2" customFormat="1" ht="27" customHeight="1" spans="1:8">
      <c r="A232" s="9">
        <f t="shared" si="6"/>
        <v>229</v>
      </c>
      <c r="B232" s="18" t="s">
        <v>2063</v>
      </c>
      <c r="C232" s="18" t="s">
        <v>2075</v>
      </c>
      <c r="D232" s="29" t="s">
        <v>2076</v>
      </c>
      <c r="E232" s="22">
        <v>4</v>
      </c>
      <c r="F232" s="9">
        <v>400</v>
      </c>
      <c r="G232" s="9">
        <f t="shared" si="7"/>
        <v>1600</v>
      </c>
      <c r="H232" s="12"/>
    </row>
    <row r="233" s="2" customFormat="1" ht="27" customHeight="1" spans="1:8">
      <c r="A233" s="9">
        <f t="shared" si="6"/>
        <v>230</v>
      </c>
      <c r="B233" s="18" t="s">
        <v>2063</v>
      </c>
      <c r="C233" s="18" t="s">
        <v>2077</v>
      </c>
      <c r="D233" s="29" t="s">
        <v>490</v>
      </c>
      <c r="E233" s="22">
        <v>3.5</v>
      </c>
      <c r="F233" s="9">
        <v>400</v>
      </c>
      <c r="G233" s="9">
        <f t="shared" si="7"/>
        <v>1400</v>
      </c>
      <c r="H233" s="12"/>
    </row>
    <row r="234" s="2" customFormat="1" ht="27" customHeight="1" spans="1:8">
      <c r="A234" s="9">
        <f t="shared" si="6"/>
        <v>231</v>
      </c>
      <c r="B234" s="18" t="s">
        <v>2063</v>
      </c>
      <c r="C234" s="18" t="s">
        <v>2078</v>
      </c>
      <c r="D234" s="29" t="s">
        <v>2079</v>
      </c>
      <c r="E234" s="22">
        <v>47.2</v>
      </c>
      <c r="F234" s="9">
        <v>400</v>
      </c>
      <c r="G234" s="9">
        <f t="shared" si="7"/>
        <v>18880</v>
      </c>
      <c r="H234" s="12"/>
    </row>
    <row r="235" s="2" customFormat="1" ht="27" customHeight="1" spans="1:8">
      <c r="A235" s="9">
        <f t="shared" si="6"/>
        <v>232</v>
      </c>
      <c r="B235" s="18" t="s">
        <v>2063</v>
      </c>
      <c r="C235" s="18" t="s">
        <v>2080</v>
      </c>
      <c r="D235" s="29" t="s">
        <v>96</v>
      </c>
      <c r="E235" s="22">
        <v>33.6</v>
      </c>
      <c r="F235" s="9">
        <v>400</v>
      </c>
      <c r="G235" s="9">
        <f t="shared" si="7"/>
        <v>13440</v>
      </c>
      <c r="H235" s="12"/>
    </row>
    <row r="236" s="2" customFormat="1" ht="27" customHeight="1" spans="1:8">
      <c r="A236" s="9">
        <f t="shared" si="6"/>
        <v>233</v>
      </c>
      <c r="B236" s="18" t="s">
        <v>2063</v>
      </c>
      <c r="C236" s="18" t="s">
        <v>2081</v>
      </c>
      <c r="D236" s="29" t="s">
        <v>2082</v>
      </c>
      <c r="E236" s="22">
        <v>12.3</v>
      </c>
      <c r="F236" s="9">
        <v>400</v>
      </c>
      <c r="G236" s="9">
        <f t="shared" si="7"/>
        <v>4920</v>
      </c>
      <c r="H236" s="12"/>
    </row>
    <row r="237" s="2" customFormat="1" ht="27" customHeight="1" spans="1:8">
      <c r="A237" s="9">
        <f t="shared" si="6"/>
        <v>234</v>
      </c>
      <c r="B237" s="18" t="s">
        <v>2063</v>
      </c>
      <c r="C237" s="18" t="s">
        <v>2083</v>
      </c>
      <c r="D237" s="29" t="s">
        <v>2084</v>
      </c>
      <c r="E237" s="22">
        <v>10.8</v>
      </c>
      <c r="F237" s="9">
        <v>400</v>
      </c>
      <c r="G237" s="9">
        <f t="shared" si="7"/>
        <v>4320</v>
      </c>
      <c r="H237" s="12"/>
    </row>
    <row r="238" s="2" customFormat="1" ht="27" customHeight="1" spans="1:8">
      <c r="A238" s="9">
        <f t="shared" si="6"/>
        <v>235</v>
      </c>
      <c r="B238" s="18" t="s">
        <v>2063</v>
      </c>
      <c r="C238" s="18" t="s">
        <v>2085</v>
      </c>
      <c r="D238" s="29" t="s">
        <v>457</v>
      </c>
      <c r="E238" s="22">
        <v>9.7</v>
      </c>
      <c r="F238" s="9">
        <v>400</v>
      </c>
      <c r="G238" s="9">
        <f t="shared" si="7"/>
        <v>3880</v>
      </c>
      <c r="H238" s="12"/>
    </row>
    <row r="239" s="2" customFormat="1" ht="27" customHeight="1" spans="1:8">
      <c r="A239" s="9">
        <f t="shared" si="6"/>
        <v>236</v>
      </c>
      <c r="B239" s="18" t="s">
        <v>2063</v>
      </c>
      <c r="C239" s="18" t="s">
        <v>2086</v>
      </c>
      <c r="D239" s="29" t="s">
        <v>1224</v>
      </c>
      <c r="E239" s="22">
        <v>2.5</v>
      </c>
      <c r="F239" s="9">
        <v>400</v>
      </c>
      <c r="G239" s="9">
        <f t="shared" si="7"/>
        <v>1000</v>
      </c>
      <c r="H239" s="12"/>
    </row>
    <row r="240" s="2" customFormat="1" ht="27" customHeight="1" spans="1:8">
      <c r="A240" s="9">
        <f t="shared" si="6"/>
        <v>237</v>
      </c>
      <c r="B240" s="18" t="s">
        <v>2063</v>
      </c>
      <c r="C240" s="18" t="s">
        <v>2087</v>
      </c>
      <c r="D240" s="29" t="s">
        <v>2088</v>
      </c>
      <c r="E240" s="22">
        <v>6.9</v>
      </c>
      <c r="F240" s="9">
        <v>400</v>
      </c>
      <c r="G240" s="9">
        <f t="shared" si="7"/>
        <v>2760</v>
      </c>
      <c r="H240" s="12"/>
    </row>
    <row r="241" s="2" customFormat="1" ht="27" customHeight="1" spans="1:8">
      <c r="A241" s="9">
        <f t="shared" si="6"/>
        <v>238</v>
      </c>
      <c r="B241" s="18" t="s">
        <v>2063</v>
      </c>
      <c r="C241" s="18" t="s">
        <v>2089</v>
      </c>
      <c r="D241" s="29" t="s">
        <v>341</v>
      </c>
      <c r="E241" s="22">
        <v>19.4</v>
      </c>
      <c r="F241" s="9">
        <v>400</v>
      </c>
      <c r="G241" s="9">
        <f t="shared" si="7"/>
        <v>7760</v>
      </c>
      <c r="H241" s="12"/>
    </row>
    <row r="242" s="2" customFormat="1" ht="27" customHeight="1" spans="1:8">
      <c r="A242" s="9">
        <f t="shared" si="6"/>
        <v>239</v>
      </c>
      <c r="B242" s="18" t="s">
        <v>2063</v>
      </c>
      <c r="C242" s="18" t="s">
        <v>2090</v>
      </c>
      <c r="D242" s="30" t="s">
        <v>2091</v>
      </c>
      <c r="E242" s="22">
        <v>9.2</v>
      </c>
      <c r="F242" s="9">
        <v>400</v>
      </c>
      <c r="G242" s="9">
        <f t="shared" si="7"/>
        <v>3680</v>
      </c>
      <c r="H242" s="12"/>
    </row>
    <row r="243" s="2" customFormat="1" ht="27" customHeight="1" spans="1:8">
      <c r="A243" s="9">
        <f t="shared" si="6"/>
        <v>240</v>
      </c>
      <c r="B243" s="18" t="s">
        <v>2063</v>
      </c>
      <c r="C243" s="18" t="s">
        <v>2092</v>
      </c>
      <c r="D243" s="31" t="s">
        <v>2093</v>
      </c>
      <c r="E243" s="22">
        <v>33.7</v>
      </c>
      <c r="F243" s="9">
        <v>400</v>
      </c>
      <c r="G243" s="9">
        <f t="shared" si="7"/>
        <v>13480</v>
      </c>
      <c r="H243" s="12"/>
    </row>
    <row r="244" s="2" customFormat="1" ht="27" customHeight="1" spans="1:8">
      <c r="A244" s="9">
        <f t="shared" si="6"/>
        <v>241</v>
      </c>
      <c r="B244" s="18" t="s">
        <v>2063</v>
      </c>
      <c r="C244" s="18" t="s">
        <v>2094</v>
      </c>
      <c r="D244" s="29" t="s">
        <v>1077</v>
      </c>
      <c r="E244" s="22">
        <v>5.9</v>
      </c>
      <c r="F244" s="9">
        <v>400</v>
      </c>
      <c r="G244" s="9">
        <f t="shared" si="7"/>
        <v>2360</v>
      </c>
      <c r="H244" s="12"/>
    </row>
    <row r="245" s="2" customFormat="1" ht="27" customHeight="1" spans="1:8">
      <c r="A245" s="9">
        <f t="shared" si="6"/>
        <v>242</v>
      </c>
      <c r="B245" s="18" t="s">
        <v>2063</v>
      </c>
      <c r="C245" s="18" t="s">
        <v>2095</v>
      </c>
      <c r="D245" s="29" t="s">
        <v>1428</v>
      </c>
      <c r="E245" s="22">
        <v>3.4</v>
      </c>
      <c r="F245" s="9">
        <v>400</v>
      </c>
      <c r="G245" s="9">
        <f t="shared" si="7"/>
        <v>1360</v>
      </c>
      <c r="H245" s="12"/>
    </row>
    <row r="246" s="2" customFormat="1" ht="27" customHeight="1" spans="1:8">
      <c r="A246" s="9">
        <f t="shared" si="6"/>
        <v>243</v>
      </c>
      <c r="B246" s="18" t="s">
        <v>2063</v>
      </c>
      <c r="C246" s="18" t="s">
        <v>2096</v>
      </c>
      <c r="D246" s="29" t="s">
        <v>1090</v>
      </c>
      <c r="E246" s="22">
        <v>12.1</v>
      </c>
      <c r="F246" s="9">
        <v>400</v>
      </c>
      <c r="G246" s="9">
        <f t="shared" si="7"/>
        <v>4840</v>
      </c>
      <c r="H246" s="12"/>
    </row>
    <row r="247" s="2" customFormat="1" ht="27" customHeight="1" spans="1:8">
      <c r="A247" s="9">
        <f t="shared" si="6"/>
        <v>244</v>
      </c>
      <c r="B247" s="18" t="s">
        <v>2063</v>
      </c>
      <c r="C247" s="18" t="s">
        <v>2097</v>
      </c>
      <c r="D247" s="29" t="s">
        <v>2098</v>
      </c>
      <c r="E247" s="22">
        <v>8.2</v>
      </c>
      <c r="F247" s="9">
        <v>400</v>
      </c>
      <c r="G247" s="9">
        <f t="shared" si="7"/>
        <v>3280</v>
      </c>
      <c r="H247" s="12"/>
    </row>
    <row r="248" s="2" customFormat="1" ht="27" customHeight="1" spans="1:8">
      <c r="A248" s="9">
        <f t="shared" si="6"/>
        <v>245</v>
      </c>
      <c r="B248" s="18" t="s">
        <v>2063</v>
      </c>
      <c r="C248" s="18" t="s">
        <v>2099</v>
      </c>
      <c r="D248" s="29" t="s">
        <v>1043</v>
      </c>
      <c r="E248" s="22">
        <v>7.8</v>
      </c>
      <c r="F248" s="9">
        <v>400</v>
      </c>
      <c r="G248" s="9">
        <f t="shared" si="7"/>
        <v>3120</v>
      </c>
      <c r="H248" s="12"/>
    </row>
    <row r="249" s="2" customFormat="1" ht="27" customHeight="1" spans="1:8">
      <c r="A249" s="9">
        <f t="shared" si="6"/>
        <v>246</v>
      </c>
      <c r="B249" s="18" t="s">
        <v>2063</v>
      </c>
      <c r="C249" s="18" t="s">
        <v>2100</v>
      </c>
      <c r="D249" s="32" t="s">
        <v>443</v>
      </c>
      <c r="E249" s="22">
        <v>78</v>
      </c>
      <c r="F249" s="9">
        <v>400</v>
      </c>
      <c r="G249" s="9">
        <f t="shared" si="7"/>
        <v>31200</v>
      </c>
      <c r="H249" s="12"/>
    </row>
    <row r="250" s="2" customFormat="1" ht="27" customHeight="1" spans="1:8">
      <c r="A250" s="9">
        <f t="shared" si="6"/>
        <v>247</v>
      </c>
      <c r="B250" s="18" t="s">
        <v>2063</v>
      </c>
      <c r="C250" s="18" t="s">
        <v>2101</v>
      </c>
      <c r="D250" s="29" t="s">
        <v>306</v>
      </c>
      <c r="E250" s="22">
        <v>10.9</v>
      </c>
      <c r="F250" s="9">
        <v>400</v>
      </c>
      <c r="G250" s="9">
        <f t="shared" si="7"/>
        <v>4360</v>
      </c>
      <c r="H250" s="12"/>
    </row>
    <row r="251" s="2" customFormat="1" ht="27" customHeight="1" spans="1:8">
      <c r="A251" s="9">
        <f t="shared" si="6"/>
        <v>248</v>
      </c>
      <c r="B251" s="18" t="s">
        <v>2063</v>
      </c>
      <c r="C251" s="18" t="s">
        <v>2102</v>
      </c>
      <c r="D251" s="29" t="s">
        <v>2103</v>
      </c>
      <c r="E251" s="22">
        <v>3.1</v>
      </c>
      <c r="F251" s="9">
        <v>400</v>
      </c>
      <c r="G251" s="9">
        <f t="shared" si="7"/>
        <v>1240</v>
      </c>
      <c r="H251" s="12"/>
    </row>
    <row r="252" s="2" customFormat="1" ht="27" customHeight="1" spans="1:8">
      <c r="A252" s="9">
        <f t="shared" si="6"/>
        <v>249</v>
      </c>
      <c r="B252" s="18" t="s">
        <v>2063</v>
      </c>
      <c r="C252" s="18" t="s">
        <v>2104</v>
      </c>
      <c r="D252" s="29" t="s">
        <v>2105</v>
      </c>
      <c r="E252" s="22">
        <v>3.6</v>
      </c>
      <c r="F252" s="9">
        <v>400</v>
      </c>
      <c r="G252" s="9">
        <f t="shared" si="7"/>
        <v>1440</v>
      </c>
      <c r="H252" s="12"/>
    </row>
    <row r="253" s="2" customFormat="1" ht="27" customHeight="1" spans="1:8">
      <c r="A253" s="9">
        <f t="shared" si="6"/>
        <v>250</v>
      </c>
      <c r="B253" s="18" t="s">
        <v>2063</v>
      </c>
      <c r="C253" s="18" t="s">
        <v>2106</v>
      </c>
      <c r="D253" s="29" t="s">
        <v>499</v>
      </c>
      <c r="E253" s="22">
        <v>3.1</v>
      </c>
      <c r="F253" s="9">
        <v>400</v>
      </c>
      <c r="G253" s="9">
        <f t="shared" si="7"/>
        <v>1240</v>
      </c>
      <c r="H253" s="12"/>
    </row>
    <row r="254" s="2" customFormat="1" ht="27" customHeight="1" spans="1:8">
      <c r="A254" s="9">
        <f t="shared" si="6"/>
        <v>251</v>
      </c>
      <c r="B254" s="18" t="s">
        <v>2063</v>
      </c>
      <c r="C254" s="18" t="s">
        <v>2107</v>
      </c>
      <c r="D254" s="29" t="s">
        <v>2108</v>
      </c>
      <c r="E254" s="22">
        <v>9.4</v>
      </c>
      <c r="F254" s="9">
        <v>400</v>
      </c>
      <c r="G254" s="9">
        <f t="shared" si="7"/>
        <v>3760</v>
      </c>
      <c r="H254" s="12"/>
    </row>
    <row r="255" s="2" customFormat="1" ht="27" customHeight="1" spans="1:8">
      <c r="A255" s="9">
        <f t="shared" si="6"/>
        <v>252</v>
      </c>
      <c r="B255" s="18" t="s">
        <v>2063</v>
      </c>
      <c r="C255" s="18" t="s">
        <v>2109</v>
      </c>
      <c r="D255" s="29" t="s">
        <v>2110</v>
      </c>
      <c r="E255" s="22">
        <v>4.8</v>
      </c>
      <c r="F255" s="9">
        <v>400</v>
      </c>
      <c r="G255" s="9">
        <f t="shared" si="7"/>
        <v>1920</v>
      </c>
      <c r="H255" s="12"/>
    </row>
    <row r="256" s="2" customFormat="1" ht="27" customHeight="1" spans="1:8">
      <c r="A256" s="9">
        <f t="shared" si="6"/>
        <v>253</v>
      </c>
      <c r="B256" s="18" t="s">
        <v>2063</v>
      </c>
      <c r="C256" s="18" t="s">
        <v>2111</v>
      </c>
      <c r="D256" s="29" t="s">
        <v>486</v>
      </c>
      <c r="E256" s="22">
        <v>2.2</v>
      </c>
      <c r="F256" s="9">
        <v>400</v>
      </c>
      <c r="G256" s="9">
        <f t="shared" si="7"/>
        <v>880</v>
      </c>
      <c r="H256" s="12"/>
    </row>
    <row r="257" s="2" customFormat="1" ht="27" customHeight="1" spans="1:8">
      <c r="A257" s="9">
        <f t="shared" si="6"/>
        <v>254</v>
      </c>
      <c r="B257" s="18" t="s">
        <v>2063</v>
      </c>
      <c r="C257" s="18" t="s">
        <v>2112</v>
      </c>
      <c r="D257" s="29" t="s">
        <v>54</v>
      </c>
      <c r="E257" s="22">
        <v>18.2</v>
      </c>
      <c r="F257" s="9">
        <v>400</v>
      </c>
      <c r="G257" s="9">
        <f t="shared" si="7"/>
        <v>7280</v>
      </c>
      <c r="H257" s="12"/>
    </row>
    <row r="258" s="2" customFormat="1" ht="27" customHeight="1" spans="1:8">
      <c r="A258" s="9">
        <f t="shared" si="6"/>
        <v>255</v>
      </c>
      <c r="B258" s="18" t="s">
        <v>2063</v>
      </c>
      <c r="C258" s="18" t="s">
        <v>2113</v>
      </c>
      <c r="D258" s="29" t="s">
        <v>2114</v>
      </c>
      <c r="E258" s="22">
        <v>2.6</v>
      </c>
      <c r="F258" s="9">
        <v>400</v>
      </c>
      <c r="G258" s="9">
        <f t="shared" si="7"/>
        <v>1040</v>
      </c>
      <c r="H258" s="12"/>
    </row>
    <row r="259" s="2" customFormat="1" ht="27" customHeight="1" spans="1:8">
      <c r="A259" s="9">
        <f t="shared" si="6"/>
        <v>256</v>
      </c>
      <c r="B259" s="18" t="s">
        <v>2063</v>
      </c>
      <c r="C259" s="18" t="s">
        <v>2115</v>
      </c>
      <c r="D259" s="29" t="s">
        <v>2116</v>
      </c>
      <c r="E259" s="22">
        <v>4.3</v>
      </c>
      <c r="F259" s="9">
        <v>400</v>
      </c>
      <c r="G259" s="9">
        <f t="shared" si="7"/>
        <v>1720</v>
      </c>
      <c r="H259" s="12"/>
    </row>
    <row r="260" s="2" customFormat="1" ht="27" customHeight="1" spans="1:8">
      <c r="A260" s="9">
        <f t="shared" ref="A260:A323" si="8">ROW()-3</f>
        <v>257</v>
      </c>
      <c r="B260" s="18" t="s">
        <v>2063</v>
      </c>
      <c r="C260" s="18" t="s">
        <v>2117</v>
      </c>
      <c r="D260" s="29" t="s">
        <v>1665</v>
      </c>
      <c r="E260" s="22">
        <v>32.4</v>
      </c>
      <c r="F260" s="9">
        <v>400</v>
      </c>
      <c r="G260" s="9">
        <f t="shared" ref="G260:G323" si="9">E260*F260</f>
        <v>12960</v>
      </c>
      <c r="H260" s="12"/>
    </row>
    <row r="261" s="2" customFormat="1" ht="27" customHeight="1" spans="1:8">
      <c r="A261" s="9">
        <f t="shared" si="8"/>
        <v>258</v>
      </c>
      <c r="B261" s="18" t="s">
        <v>2063</v>
      </c>
      <c r="C261" s="18" t="s">
        <v>1335</v>
      </c>
      <c r="D261" s="29" t="s">
        <v>2118</v>
      </c>
      <c r="E261" s="22">
        <v>12.2</v>
      </c>
      <c r="F261" s="9">
        <v>400</v>
      </c>
      <c r="G261" s="9">
        <f t="shared" si="9"/>
        <v>4880</v>
      </c>
      <c r="H261" s="12"/>
    </row>
    <row r="262" s="2" customFormat="1" ht="27" customHeight="1" spans="1:8">
      <c r="A262" s="9">
        <f t="shared" si="8"/>
        <v>259</v>
      </c>
      <c r="B262" s="18" t="s">
        <v>2063</v>
      </c>
      <c r="C262" s="18" t="s">
        <v>2119</v>
      </c>
      <c r="D262" s="29" t="s">
        <v>66</v>
      </c>
      <c r="E262" s="22">
        <v>4</v>
      </c>
      <c r="F262" s="9">
        <v>400</v>
      </c>
      <c r="G262" s="9">
        <f t="shared" si="9"/>
        <v>1600</v>
      </c>
      <c r="H262" s="12"/>
    </row>
    <row r="263" s="2" customFormat="1" ht="27" customHeight="1" spans="1:8">
      <c r="A263" s="9">
        <f t="shared" si="8"/>
        <v>260</v>
      </c>
      <c r="B263" s="18" t="s">
        <v>2063</v>
      </c>
      <c r="C263" s="18" t="s">
        <v>2120</v>
      </c>
      <c r="D263" s="29" t="s">
        <v>2121</v>
      </c>
      <c r="E263" s="22">
        <v>20.4</v>
      </c>
      <c r="F263" s="9">
        <v>400</v>
      </c>
      <c r="G263" s="9">
        <f t="shared" si="9"/>
        <v>8160</v>
      </c>
      <c r="H263" s="12"/>
    </row>
    <row r="264" s="2" customFormat="1" ht="27" customHeight="1" spans="1:8">
      <c r="A264" s="9">
        <f t="shared" si="8"/>
        <v>261</v>
      </c>
      <c r="B264" s="18" t="s">
        <v>2063</v>
      </c>
      <c r="C264" s="18" t="s">
        <v>2122</v>
      </c>
      <c r="D264" s="29" t="s">
        <v>1218</v>
      </c>
      <c r="E264" s="22">
        <v>23.5</v>
      </c>
      <c r="F264" s="9">
        <v>400</v>
      </c>
      <c r="G264" s="9">
        <f t="shared" si="9"/>
        <v>9400</v>
      </c>
      <c r="H264" s="12"/>
    </row>
    <row r="265" s="2" customFormat="1" ht="27" customHeight="1" spans="1:8">
      <c r="A265" s="9">
        <f t="shared" si="8"/>
        <v>262</v>
      </c>
      <c r="B265" s="18" t="s">
        <v>2063</v>
      </c>
      <c r="C265" s="18" t="s">
        <v>2123</v>
      </c>
      <c r="D265" s="29" t="s">
        <v>2124</v>
      </c>
      <c r="E265" s="22">
        <v>6.3</v>
      </c>
      <c r="F265" s="9">
        <v>400</v>
      </c>
      <c r="G265" s="9">
        <f t="shared" si="9"/>
        <v>2520</v>
      </c>
      <c r="H265" s="12"/>
    </row>
    <row r="266" s="2" customFormat="1" ht="27" customHeight="1" spans="1:8">
      <c r="A266" s="9">
        <f t="shared" si="8"/>
        <v>263</v>
      </c>
      <c r="B266" s="18" t="s">
        <v>2063</v>
      </c>
      <c r="C266" s="18" t="s">
        <v>2125</v>
      </c>
      <c r="D266" s="29" t="s">
        <v>2126</v>
      </c>
      <c r="E266" s="22">
        <v>4.2</v>
      </c>
      <c r="F266" s="9">
        <v>400</v>
      </c>
      <c r="G266" s="9">
        <f t="shared" si="9"/>
        <v>1680</v>
      </c>
      <c r="H266" s="12"/>
    </row>
    <row r="267" s="2" customFormat="1" ht="27" customHeight="1" spans="1:8">
      <c r="A267" s="9">
        <f t="shared" si="8"/>
        <v>264</v>
      </c>
      <c r="B267" s="18" t="s">
        <v>2063</v>
      </c>
      <c r="C267" s="18" t="s">
        <v>2127</v>
      </c>
      <c r="D267" s="30" t="s">
        <v>2128</v>
      </c>
      <c r="E267" s="22">
        <v>8.9</v>
      </c>
      <c r="F267" s="9">
        <v>400</v>
      </c>
      <c r="G267" s="9">
        <f t="shared" si="9"/>
        <v>3560</v>
      </c>
      <c r="H267" s="12"/>
    </row>
    <row r="268" s="2" customFormat="1" ht="27" customHeight="1" spans="1:8">
      <c r="A268" s="9">
        <f t="shared" si="8"/>
        <v>265</v>
      </c>
      <c r="B268" s="18" t="s">
        <v>2063</v>
      </c>
      <c r="C268" s="18" t="s">
        <v>2129</v>
      </c>
      <c r="D268" s="29" t="s">
        <v>2130</v>
      </c>
      <c r="E268" s="22">
        <v>3</v>
      </c>
      <c r="F268" s="9">
        <v>400</v>
      </c>
      <c r="G268" s="9">
        <f t="shared" si="9"/>
        <v>1200</v>
      </c>
      <c r="H268" s="12"/>
    </row>
    <row r="269" s="2" customFormat="1" ht="27" customHeight="1" spans="1:8">
      <c r="A269" s="9">
        <f t="shared" si="8"/>
        <v>266</v>
      </c>
      <c r="B269" s="18" t="s">
        <v>2063</v>
      </c>
      <c r="C269" s="18" t="s">
        <v>2131</v>
      </c>
      <c r="D269" s="29" t="s">
        <v>1989</v>
      </c>
      <c r="E269" s="22">
        <v>4.2</v>
      </c>
      <c r="F269" s="9">
        <v>400</v>
      </c>
      <c r="G269" s="9">
        <f t="shared" si="9"/>
        <v>1680</v>
      </c>
      <c r="H269" s="12"/>
    </row>
    <row r="270" s="2" customFormat="1" ht="27" customHeight="1" spans="1:8">
      <c r="A270" s="9">
        <f t="shared" si="8"/>
        <v>267</v>
      </c>
      <c r="B270" s="18" t="s">
        <v>2063</v>
      </c>
      <c r="C270" s="18" t="s">
        <v>2132</v>
      </c>
      <c r="D270" s="29" t="s">
        <v>192</v>
      </c>
      <c r="E270" s="22">
        <v>3</v>
      </c>
      <c r="F270" s="9">
        <v>400</v>
      </c>
      <c r="G270" s="9">
        <f t="shared" si="9"/>
        <v>1200</v>
      </c>
      <c r="H270" s="12"/>
    </row>
    <row r="271" s="2" customFormat="1" ht="27" customHeight="1" spans="1:8">
      <c r="A271" s="9">
        <f t="shared" si="8"/>
        <v>268</v>
      </c>
      <c r="B271" s="18" t="s">
        <v>2063</v>
      </c>
      <c r="C271" s="18" t="s">
        <v>2133</v>
      </c>
      <c r="D271" s="29" t="s">
        <v>1989</v>
      </c>
      <c r="E271" s="22">
        <v>6</v>
      </c>
      <c r="F271" s="9">
        <v>400</v>
      </c>
      <c r="G271" s="9">
        <f t="shared" si="9"/>
        <v>2400</v>
      </c>
      <c r="H271" s="12"/>
    </row>
    <row r="272" s="2" customFormat="1" ht="27" customHeight="1" spans="1:8">
      <c r="A272" s="9">
        <f t="shared" si="8"/>
        <v>269</v>
      </c>
      <c r="B272" s="18" t="s">
        <v>2063</v>
      </c>
      <c r="C272" s="18" t="s">
        <v>2134</v>
      </c>
      <c r="D272" s="29" t="s">
        <v>83</v>
      </c>
      <c r="E272" s="22">
        <v>5.5</v>
      </c>
      <c r="F272" s="9">
        <v>400</v>
      </c>
      <c r="G272" s="9">
        <f t="shared" si="9"/>
        <v>2200</v>
      </c>
      <c r="H272" s="12"/>
    </row>
    <row r="273" s="2" customFormat="1" ht="27" customHeight="1" spans="1:8">
      <c r="A273" s="9">
        <f t="shared" si="8"/>
        <v>270</v>
      </c>
      <c r="B273" s="18" t="s">
        <v>2063</v>
      </c>
      <c r="C273" s="18" t="s">
        <v>2135</v>
      </c>
      <c r="D273" s="29" t="s">
        <v>122</v>
      </c>
      <c r="E273" s="22">
        <v>4</v>
      </c>
      <c r="F273" s="9">
        <v>400</v>
      </c>
      <c r="G273" s="9">
        <f t="shared" si="9"/>
        <v>1600</v>
      </c>
      <c r="H273" s="12"/>
    </row>
    <row r="274" s="2" customFormat="1" ht="27" customHeight="1" spans="1:8">
      <c r="A274" s="9">
        <f t="shared" si="8"/>
        <v>271</v>
      </c>
      <c r="B274" s="18" t="s">
        <v>2063</v>
      </c>
      <c r="C274" s="18" t="s">
        <v>2136</v>
      </c>
      <c r="D274" s="29" t="s">
        <v>2137</v>
      </c>
      <c r="E274" s="22">
        <v>2</v>
      </c>
      <c r="F274" s="9">
        <v>400</v>
      </c>
      <c r="G274" s="9">
        <f t="shared" si="9"/>
        <v>800</v>
      </c>
      <c r="H274" s="12"/>
    </row>
    <row r="275" s="2" customFormat="1" ht="27" customHeight="1" spans="1:8">
      <c r="A275" s="9">
        <f t="shared" si="8"/>
        <v>272</v>
      </c>
      <c r="B275" s="18" t="s">
        <v>2063</v>
      </c>
      <c r="C275" s="18" t="s">
        <v>2138</v>
      </c>
      <c r="D275" s="29" t="s">
        <v>2139</v>
      </c>
      <c r="E275" s="22">
        <v>4.5</v>
      </c>
      <c r="F275" s="9">
        <v>400</v>
      </c>
      <c r="G275" s="9">
        <f t="shared" si="9"/>
        <v>1800</v>
      </c>
      <c r="H275" s="12"/>
    </row>
    <row r="276" s="2" customFormat="1" ht="27" customHeight="1" spans="1:8">
      <c r="A276" s="9">
        <f t="shared" si="8"/>
        <v>273</v>
      </c>
      <c r="B276" s="18" t="s">
        <v>2063</v>
      </c>
      <c r="C276" s="18" t="s">
        <v>2140</v>
      </c>
      <c r="D276" s="29" t="s">
        <v>2141</v>
      </c>
      <c r="E276" s="22">
        <v>2.5</v>
      </c>
      <c r="F276" s="9">
        <v>400</v>
      </c>
      <c r="G276" s="9">
        <f t="shared" si="9"/>
        <v>1000</v>
      </c>
      <c r="H276" s="12"/>
    </row>
    <row r="277" s="2" customFormat="1" ht="27" customHeight="1" spans="1:8">
      <c r="A277" s="9">
        <f t="shared" si="8"/>
        <v>274</v>
      </c>
      <c r="B277" s="18" t="s">
        <v>2063</v>
      </c>
      <c r="C277" s="18" t="s">
        <v>2142</v>
      </c>
      <c r="D277" s="30" t="s">
        <v>18</v>
      </c>
      <c r="E277" s="22">
        <v>5</v>
      </c>
      <c r="F277" s="9">
        <v>400</v>
      </c>
      <c r="G277" s="9">
        <f t="shared" si="9"/>
        <v>2000</v>
      </c>
      <c r="H277" s="12"/>
    </row>
    <row r="278" s="2" customFormat="1" ht="27" customHeight="1" spans="1:8">
      <c r="A278" s="9">
        <f t="shared" si="8"/>
        <v>275</v>
      </c>
      <c r="B278" s="18" t="s">
        <v>2063</v>
      </c>
      <c r="C278" s="18" t="s">
        <v>2143</v>
      </c>
      <c r="D278" s="29" t="s">
        <v>2144</v>
      </c>
      <c r="E278" s="13">
        <v>4.6</v>
      </c>
      <c r="F278" s="9">
        <v>400</v>
      </c>
      <c r="G278" s="9">
        <f t="shared" si="9"/>
        <v>1840</v>
      </c>
      <c r="H278" s="12"/>
    </row>
    <row r="279" s="2" customFormat="1" ht="27" customHeight="1" spans="1:8">
      <c r="A279" s="9">
        <f t="shared" si="8"/>
        <v>276</v>
      </c>
      <c r="B279" s="18" t="s">
        <v>2063</v>
      </c>
      <c r="C279" s="18" t="s">
        <v>2145</v>
      </c>
      <c r="D279" s="29" t="s">
        <v>998</v>
      </c>
      <c r="E279" s="13">
        <v>4</v>
      </c>
      <c r="F279" s="9">
        <v>400</v>
      </c>
      <c r="G279" s="9">
        <f t="shared" si="9"/>
        <v>1600</v>
      </c>
      <c r="H279" s="12"/>
    </row>
    <row r="280" s="2" customFormat="1" ht="27" customHeight="1" spans="1:8">
      <c r="A280" s="9">
        <f t="shared" si="8"/>
        <v>277</v>
      </c>
      <c r="B280" s="18" t="s">
        <v>2063</v>
      </c>
      <c r="C280" s="18" t="s">
        <v>2146</v>
      </c>
      <c r="D280" s="29" t="s">
        <v>2147</v>
      </c>
      <c r="E280" s="13">
        <v>4.2</v>
      </c>
      <c r="F280" s="9">
        <v>400</v>
      </c>
      <c r="G280" s="9">
        <f t="shared" si="9"/>
        <v>1680</v>
      </c>
      <c r="H280" s="12"/>
    </row>
    <row r="281" s="2" customFormat="1" ht="27" customHeight="1" spans="1:8">
      <c r="A281" s="9">
        <f t="shared" si="8"/>
        <v>278</v>
      </c>
      <c r="B281" s="18" t="s">
        <v>2063</v>
      </c>
      <c r="C281" s="18" t="s">
        <v>2148</v>
      </c>
      <c r="D281" s="29" t="s">
        <v>2149</v>
      </c>
      <c r="E281" s="13">
        <v>1.8</v>
      </c>
      <c r="F281" s="9">
        <v>400</v>
      </c>
      <c r="G281" s="9">
        <f t="shared" si="9"/>
        <v>720</v>
      </c>
      <c r="H281" s="12"/>
    </row>
    <row r="282" s="2" customFormat="1" ht="27" customHeight="1" spans="1:8">
      <c r="A282" s="9">
        <f t="shared" si="8"/>
        <v>279</v>
      </c>
      <c r="B282" s="18" t="s">
        <v>2063</v>
      </c>
      <c r="C282" s="18" t="s">
        <v>2150</v>
      </c>
      <c r="D282" s="29" t="s">
        <v>812</v>
      </c>
      <c r="E282" s="13">
        <v>3</v>
      </c>
      <c r="F282" s="9">
        <v>400</v>
      </c>
      <c r="G282" s="9">
        <f t="shared" si="9"/>
        <v>1200</v>
      </c>
      <c r="H282" s="12"/>
    </row>
    <row r="283" s="2" customFormat="1" ht="27" customHeight="1" spans="1:8">
      <c r="A283" s="9">
        <f t="shared" si="8"/>
        <v>280</v>
      </c>
      <c r="B283" s="18" t="s">
        <v>2063</v>
      </c>
      <c r="C283" s="18" t="s">
        <v>2151</v>
      </c>
      <c r="D283" s="30" t="s">
        <v>2152</v>
      </c>
      <c r="E283" s="13">
        <v>2.5</v>
      </c>
      <c r="F283" s="9">
        <v>400</v>
      </c>
      <c r="G283" s="9">
        <f t="shared" si="9"/>
        <v>1000</v>
      </c>
      <c r="H283" s="12"/>
    </row>
    <row r="284" s="2" customFormat="1" ht="27" customHeight="1" spans="1:8">
      <c r="A284" s="9">
        <f t="shared" si="8"/>
        <v>281</v>
      </c>
      <c r="B284" s="18" t="s">
        <v>2063</v>
      </c>
      <c r="C284" s="18" t="s">
        <v>2153</v>
      </c>
      <c r="D284" s="30" t="s">
        <v>1222</v>
      </c>
      <c r="E284" s="13">
        <v>2.7</v>
      </c>
      <c r="F284" s="9">
        <v>400</v>
      </c>
      <c r="G284" s="9">
        <f t="shared" si="9"/>
        <v>1080</v>
      </c>
      <c r="H284" s="12"/>
    </row>
    <row r="285" s="2" customFormat="1" ht="27" customHeight="1" spans="1:8">
      <c r="A285" s="9">
        <f t="shared" si="8"/>
        <v>282</v>
      </c>
      <c r="B285" s="18" t="s">
        <v>2063</v>
      </c>
      <c r="C285" s="18" t="s">
        <v>2154</v>
      </c>
      <c r="D285" s="29" t="s">
        <v>1538</v>
      </c>
      <c r="E285" s="13">
        <v>5.5</v>
      </c>
      <c r="F285" s="9">
        <v>400</v>
      </c>
      <c r="G285" s="9">
        <f t="shared" si="9"/>
        <v>2200</v>
      </c>
      <c r="H285" s="12"/>
    </row>
    <row r="286" s="2" customFormat="1" ht="27" customHeight="1" spans="1:8">
      <c r="A286" s="9">
        <f t="shared" si="8"/>
        <v>283</v>
      </c>
      <c r="B286" s="18" t="s">
        <v>2063</v>
      </c>
      <c r="C286" s="18" t="s">
        <v>2155</v>
      </c>
      <c r="D286" s="29" t="s">
        <v>1172</v>
      </c>
      <c r="E286" s="13">
        <v>4.5</v>
      </c>
      <c r="F286" s="9">
        <v>400</v>
      </c>
      <c r="G286" s="9">
        <f t="shared" si="9"/>
        <v>1800</v>
      </c>
      <c r="H286" s="12"/>
    </row>
    <row r="287" s="2" customFormat="1" ht="27" customHeight="1" spans="1:8">
      <c r="A287" s="9">
        <f t="shared" si="8"/>
        <v>284</v>
      </c>
      <c r="B287" s="18" t="s">
        <v>2063</v>
      </c>
      <c r="C287" s="18" t="s">
        <v>2156</v>
      </c>
      <c r="D287" s="29" t="s">
        <v>867</v>
      </c>
      <c r="E287" s="13">
        <v>9</v>
      </c>
      <c r="F287" s="9">
        <v>400</v>
      </c>
      <c r="G287" s="9">
        <f t="shared" si="9"/>
        <v>3600</v>
      </c>
      <c r="H287" s="12"/>
    </row>
    <row r="288" s="2" customFormat="1" ht="27" customHeight="1" spans="1:8">
      <c r="A288" s="9">
        <f t="shared" si="8"/>
        <v>285</v>
      </c>
      <c r="B288" s="18" t="s">
        <v>2063</v>
      </c>
      <c r="C288" s="18" t="s">
        <v>2157</v>
      </c>
      <c r="D288" s="29" t="s">
        <v>846</v>
      </c>
      <c r="E288" s="13">
        <v>5.1</v>
      </c>
      <c r="F288" s="9">
        <v>400</v>
      </c>
      <c r="G288" s="9">
        <f t="shared" si="9"/>
        <v>2040</v>
      </c>
      <c r="H288" s="12"/>
    </row>
    <row r="289" s="2" customFormat="1" ht="27" customHeight="1" spans="1:8">
      <c r="A289" s="9">
        <f t="shared" si="8"/>
        <v>286</v>
      </c>
      <c r="B289" s="18" t="s">
        <v>2063</v>
      </c>
      <c r="C289" s="18" t="s">
        <v>2158</v>
      </c>
      <c r="D289" s="29" t="s">
        <v>2159</v>
      </c>
      <c r="E289" s="13">
        <v>2</v>
      </c>
      <c r="F289" s="9">
        <v>400</v>
      </c>
      <c r="G289" s="9">
        <f t="shared" si="9"/>
        <v>800</v>
      </c>
      <c r="H289" s="12"/>
    </row>
    <row r="290" s="2" customFormat="1" ht="27" customHeight="1" spans="1:8">
      <c r="A290" s="9">
        <f t="shared" si="8"/>
        <v>287</v>
      </c>
      <c r="B290" s="18" t="s">
        <v>2063</v>
      </c>
      <c r="C290" s="18" t="s">
        <v>2160</v>
      </c>
      <c r="D290" s="29" t="s">
        <v>2161</v>
      </c>
      <c r="E290" s="13">
        <v>5</v>
      </c>
      <c r="F290" s="9">
        <v>400</v>
      </c>
      <c r="G290" s="9">
        <f t="shared" si="9"/>
        <v>2000</v>
      </c>
      <c r="H290" s="12"/>
    </row>
    <row r="291" s="2" customFormat="1" ht="27" customHeight="1" spans="1:8">
      <c r="A291" s="9">
        <f t="shared" si="8"/>
        <v>288</v>
      </c>
      <c r="B291" s="18" t="s">
        <v>2063</v>
      </c>
      <c r="C291" s="18" t="s">
        <v>2162</v>
      </c>
      <c r="D291" s="29" t="s">
        <v>1409</v>
      </c>
      <c r="E291" s="13">
        <v>1.5</v>
      </c>
      <c r="F291" s="9">
        <v>400</v>
      </c>
      <c r="G291" s="9">
        <f t="shared" si="9"/>
        <v>600</v>
      </c>
      <c r="H291" s="12"/>
    </row>
    <row r="292" s="2" customFormat="1" ht="27" customHeight="1" spans="1:8">
      <c r="A292" s="9">
        <f t="shared" si="8"/>
        <v>289</v>
      </c>
      <c r="B292" s="18" t="s">
        <v>2063</v>
      </c>
      <c r="C292" s="17" t="s">
        <v>2163</v>
      </c>
      <c r="D292" s="29" t="s">
        <v>2164</v>
      </c>
      <c r="E292" s="13">
        <v>5</v>
      </c>
      <c r="F292" s="9">
        <v>400</v>
      </c>
      <c r="G292" s="9">
        <f t="shared" si="9"/>
        <v>2000</v>
      </c>
      <c r="H292" s="12"/>
    </row>
    <row r="293" s="2" customFormat="1" ht="27" customHeight="1" spans="1:8">
      <c r="A293" s="9">
        <f t="shared" si="8"/>
        <v>290</v>
      </c>
      <c r="B293" s="18" t="s">
        <v>2063</v>
      </c>
      <c r="C293" s="17" t="s">
        <v>2165</v>
      </c>
      <c r="D293" s="29" t="s">
        <v>2166</v>
      </c>
      <c r="E293" s="13">
        <v>3</v>
      </c>
      <c r="F293" s="9">
        <v>400</v>
      </c>
      <c r="G293" s="9">
        <f t="shared" si="9"/>
        <v>1200</v>
      </c>
      <c r="H293" s="12"/>
    </row>
    <row r="294" s="2" customFormat="1" ht="27" customHeight="1" spans="1:8">
      <c r="A294" s="9">
        <f t="shared" si="8"/>
        <v>291</v>
      </c>
      <c r="B294" s="18" t="s">
        <v>2063</v>
      </c>
      <c r="C294" s="17" t="s">
        <v>2167</v>
      </c>
      <c r="D294" s="29" t="s">
        <v>2168</v>
      </c>
      <c r="E294" s="13">
        <v>7</v>
      </c>
      <c r="F294" s="9">
        <v>400</v>
      </c>
      <c r="G294" s="9">
        <f t="shared" si="9"/>
        <v>2800</v>
      </c>
      <c r="H294" s="12"/>
    </row>
    <row r="295" s="2" customFormat="1" ht="27" customHeight="1" spans="1:8">
      <c r="A295" s="9">
        <f t="shared" si="8"/>
        <v>292</v>
      </c>
      <c r="B295" s="18" t="s">
        <v>2063</v>
      </c>
      <c r="C295" s="17" t="s">
        <v>2169</v>
      </c>
      <c r="D295" s="29" t="s">
        <v>1825</v>
      </c>
      <c r="E295" s="11">
        <v>7.5</v>
      </c>
      <c r="F295" s="9">
        <v>400</v>
      </c>
      <c r="G295" s="9">
        <f t="shared" si="9"/>
        <v>3000</v>
      </c>
      <c r="H295" s="12"/>
    </row>
    <row r="296" s="2" customFormat="1" ht="27" customHeight="1" spans="1:8">
      <c r="A296" s="9">
        <f t="shared" si="8"/>
        <v>293</v>
      </c>
      <c r="B296" s="25" t="s">
        <v>2063</v>
      </c>
      <c r="C296" s="27" t="s">
        <v>2170</v>
      </c>
      <c r="D296" s="33" t="s">
        <v>306</v>
      </c>
      <c r="E296" s="34">
        <v>8</v>
      </c>
      <c r="F296" s="9">
        <v>400</v>
      </c>
      <c r="G296" s="9">
        <f t="shared" si="9"/>
        <v>3200</v>
      </c>
      <c r="H296" s="12"/>
    </row>
    <row r="297" s="2" customFormat="1" ht="27" customHeight="1" spans="1:8">
      <c r="A297" s="9">
        <f t="shared" si="8"/>
        <v>294</v>
      </c>
      <c r="B297" s="9" t="s">
        <v>2171</v>
      </c>
      <c r="C297" s="18" t="s">
        <v>2172</v>
      </c>
      <c r="D297" s="29" t="s">
        <v>1925</v>
      </c>
      <c r="E297" s="9">
        <v>4</v>
      </c>
      <c r="F297" s="9">
        <v>400</v>
      </c>
      <c r="G297" s="9">
        <f t="shared" si="9"/>
        <v>1600</v>
      </c>
      <c r="H297" s="12"/>
    </row>
    <row r="298" s="2" customFormat="1" ht="27" customHeight="1" spans="1:8">
      <c r="A298" s="9">
        <f t="shared" si="8"/>
        <v>295</v>
      </c>
      <c r="B298" s="9" t="s">
        <v>2171</v>
      </c>
      <c r="C298" s="18" t="s">
        <v>2173</v>
      </c>
      <c r="D298" s="29" t="s">
        <v>2174</v>
      </c>
      <c r="E298" s="9">
        <v>5.2</v>
      </c>
      <c r="F298" s="9">
        <v>400</v>
      </c>
      <c r="G298" s="9">
        <f t="shared" si="9"/>
        <v>2080</v>
      </c>
      <c r="H298" s="12"/>
    </row>
    <row r="299" s="2" customFormat="1" ht="27" customHeight="1" spans="1:8">
      <c r="A299" s="9">
        <f t="shared" si="8"/>
        <v>296</v>
      </c>
      <c r="B299" s="9" t="s">
        <v>2171</v>
      </c>
      <c r="C299" s="18" t="s">
        <v>189</v>
      </c>
      <c r="D299" s="29" t="s">
        <v>832</v>
      </c>
      <c r="E299" s="9">
        <v>7.5</v>
      </c>
      <c r="F299" s="9">
        <v>400</v>
      </c>
      <c r="G299" s="9">
        <f t="shared" si="9"/>
        <v>3000</v>
      </c>
      <c r="H299" s="12"/>
    </row>
    <row r="300" s="2" customFormat="1" ht="27" customHeight="1" spans="1:8">
      <c r="A300" s="9">
        <f t="shared" si="8"/>
        <v>297</v>
      </c>
      <c r="B300" s="9" t="s">
        <v>2171</v>
      </c>
      <c r="C300" s="18" t="s">
        <v>2175</v>
      </c>
      <c r="D300" s="33" t="s">
        <v>2176</v>
      </c>
      <c r="E300" s="9">
        <v>3.1</v>
      </c>
      <c r="F300" s="9">
        <v>400</v>
      </c>
      <c r="G300" s="9">
        <f t="shared" si="9"/>
        <v>1240</v>
      </c>
      <c r="H300" s="12"/>
    </row>
    <row r="301" s="2" customFormat="1" ht="27" customHeight="1" spans="1:8">
      <c r="A301" s="9">
        <f t="shared" si="8"/>
        <v>298</v>
      </c>
      <c r="B301" s="9" t="s">
        <v>2171</v>
      </c>
      <c r="C301" s="18" t="s">
        <v>2177</v>
      </c>
      <c r="D301" s="29" t="s">
        <v>875</v>
      </c>
      <c r="E301" s="9">
        <v>7.8</v>
      </c>
      <c r="F301" s="9">
        <v>400</v>
      </c>
      <c r="G301" s="9">
        <f t="shared" si="9"/>
        <v>3120</v>
      </c>
      <c r="H301" s="12"/>
    </row>
    <row r="302" s="2" customFormat="1" ht="27" customHeight="1" spans="1:8">
      <c r="A302" s="9">
        <f t="shared" si="8"/>
        <v>299</v>
      </c>
      <c r="B302" s="9" t="s">
        <v>2171</v>
      </c>
      <c r="C302" s="18" t="s">
        <v>2178</v>
      </c>
      <c r="D302" s="29" t="s">
        <v>2179</v>
      </c>
      <c r="E302" s="9">
        <v>4.8</v>
      </c>
      <c r="F302" s="9">
        <v>400</v>
      </c>
      <c r="G302" s="9">
        <f t="shared" si="9"/>
        <v>1920</v>
      </c>
      <c r="H302" s="12"/>
    </row>
    <row r="303" s="2" customFormat="1" ht="27" customHeight="1" spans="1:8">
      <c r="A303" s="9">
        <f t="shared" si="8"/>
        <v>300</v>
      </c>
      <c r="B303" s="9" t="s">
        <v>2171</v>
      </c>
      <c r="C303" s="18" t="s">
        <v>2180</v>
      </c>
      <c r="D303" s="17" t="s">
        <v>46</v>
      </c>
      <c r="E303" s="9">
        <v>2.6</v>
      </c>
      <c r="F303" s="9">
        <v>400</v>
      </c>
      <c r="G303" s="9">
        <f t="shared" si="9"/>
        <v>1040</v>
      </c>
      <c r="H303" s="12"/>
    </row>
    <row r="304" s="2" customFormat="1" ht="27" customHeight="1" spans="1:8">
      <c r="A304" s="9">
        <f t="shared" si="8"/>
        <v>301</v>
      </c>
      <c r="B304" s="9" t="s">
        <v>2171</v>
      </c>
      <c r="C304" s="18" t="s">
        <v>2181</v>
      </c>
      <c r="D304" s="17" t="s">
        <v>1122</v>
      </c>
      <c r="E304" s="9">
        <v>2.8</v>
      </c>
      <c r="F304" s="9">
        <v>400</v>
      </c>
      <c r="G304" s="9">
        <f t="shared" si="9"/>
        <v>1120</v>
      </c>
      <c r="H304" s="12"/>
    </row>
    <row r="305" s="2" customFormat="1" ht="27" customHeight="1" spans="1:8">
      <c r="A305" s="9">
        <f t="shared" si="8"/>
        <v>302</v>
      </c>
      <c r="B305" s="9" t="s">
        <v>2171</v>
      </c>
      <c r="C305" s="18" t="s">
        <v>2182</v>
      </c>
      <c r="D305" s="17" t="s">
        <v>52</v>
      </c>
      <c r="E305" s="9">
        <v>5.4</v>
      </c>
      <c r="F305" s="9">
        <v>400</v>
      </c>
      <c r="G305" s="9">
        <f t="shared" si="9"/>
        <v>2160</v>
      </c>
      <c r="H305" s="12"/>
    </row>
    <row r="306" s="2" customFormat="1" ht="27" customHeight="1" spans="1:8">
      <c r="A306" s="9">
        <f t="shared" si="8"/>
        <v>303</v>
      </c>
      <c r="B306" s="9" t="s">
        <v>2171</v>
      </c>
      <c r="C306" s="18" t="s">
        <v>2183</v>
      </c>
      <c r="D306" s="17" t="s">
        <v>2184</v>
      </c>
      <c r="E306" s="9">
        <v>8.1</v>
      </c>
      <c r="F306" s="9">
        <v>400</v>
      </c>
      <c r="G306" s="9">
        <f t="shared" si="9"/>
        <v>3240</v>
      </c>
      <c r="H306" s="12"/>
    </row>
    <row r="307" s="2" customFormat="1" ht="27" customHeight="1" spans="1:8">
      <c r="A307" s="9">
        <f t="shared" si="8"/>
        <v>304</v>
      </c>
      <c r="B307" s="9" t="s">
        <v>2171</v>
      </c>
      <c r="C307" s="18" t="s">
        <v>2185</v>
      </c>
      <c r="D307" s="17" t="s">
        <v>1547</v>
      </c>
      <c r="E307" s="9">
        <v>8.6</v>
      </c>
      <c r="F307" s="9">
        <v>400</v>
      </c>
      <c r="G307" s="9">
        <f t="shared" si="9"/>
        <v>3440</v>
      </c>
      <c r="H307" s="12"/>
    </row>
    <row r="308" s="2" customFormat="1" ht="27" customHeight="1" spans="1:8">
      <c r="A308" s="9">
        <f t="shared" si="8"/>
        <v>305</v>
      </c>
      <c r="B308" s="9" t="s">
        <v>2171</v>
      </c>
      <c r="C308" s="18" t="s">
        <v>2186</v>
      </c>
      <c r="D308" s="17" t="s">
        <v>2187</v>
      </c>
      <c r="E308" s="9">
        <v>2.4</v>
      </c>
      <c r="F308" s="9">
        <v>400</v>
      </c>
      <c r="G308" s="9">
        <f t="shared" si="9"/>
        <v>960</v>
      </c>
      <c r="H308" s="12"/>
    </row>
    <row r="309" s="2" customFormat="1" ht="27" customHeight="1" spans="1:8">
      <c r="A309" s="9">
        <f t="shared" si="8"/>
        <v>306</v>
      </c>
      <c r="B309" s="9" t="s">
        <v>2171</v>
      </c>
      <c r="C309" s="18" t="s">
        <v>2188</v>
      </c>
      <c r="D309" s="17" t="s">
        <v>1412</v>
      </c>
      <c r="E309" s="9">
        <v>2.7</v>
      </c>
      <c r="F309" s="9">
        <v>400</v>
      </c>
      <c r="G309" s="9">
        <f t="shared" si="9"/>
        <v>1080</v>
      </c>
      <c r="H309" s="12"/>
    </row>
    <row r="310" s="2" customFormat="1" ht="27" customHeight="1" spans="1:8">
      <c r="A310" s="9">
        <f t="shared" si="8"/>
        <v>307</v>
      </c>
      <c r="B310" s="9" t="s">
        <v>2171</v>
      </c>
      <c r="C310" s="18" t="s">
        <v>2189</v>
      </c>
      <c r="D310" s="17" t="s">
        <v>1277</v>
      </c>
      <c r="E310" s="9">
        <v>6.4</v>
      </c>
      <c r="F310" s="9">
        <v>400</v>
      </c>
      <c r="G310" s="9">
        <f t="shared" si="9"/>
        <v>2560</v>
      </c>
      <c r="H310" s="12"/>
    </row>
    <row r="311" s="2" customFormat="1" ht="27" customHeight="1" spans="1:8">
      <c r="A311" s="9">
        <f t="shared" si="8"/>
        <v>308</v>
      </c>
      <c r="B311" s="9" t="s">
        <v>2171</v>
      </c>
      <c r="C311" s="18" t="s">
        <v>2190</v>
      </c>
      <c r="D311" s="17" t="s">
        <v>219</v>
      </c>
      <c r="E311" s="9">
        <v>2.9</v>
      </c>
      <c r="F311" s="9">
        <v>400</v>
      </c>
      <c r="G311" s="9">
        <f t="shared" si="9"/>
        <v>1160</v>
      </c>
      <c r="H311" s="12"/>
    </row>
    <row r="312" s="2" customFormat="1" ht="27" customHeight="1" spans="1:8">
      <c r="A312" s="9">
        <f t="shared" si="8"/>
        <v>309</v>
      </c>
      <c r="B312" s="9" t="s">
        <v>2171</v>
      </c>
      <c r="C312" s="18" t="s">
        <v>2191</v>
      </c>
      <c r="D312" s="17" t="s">
        <v>965</v>
      </c>
      <c r="E312" s="9">
        <v>4.6</v>
      </c>
      <c r="F312" s="9">
        <v>400</v>
      </c>
      <c r="G312" s="9">
        <f t="shared" si="9"/>
        <v>1840</v>
      </c>
      <c r="H312" s="12"/>
    </row>
    <row r="313" s="2" customFormat="1" ht="27" customHeight="1" spans="1:8">
      <c r="A313" s="9">
        <f t="shared" si="8"/>
        <v>310</v>
      </c>
      <c r="B313" s="9" t="s">
        <v>2171</v>
      </c>
      <c r="C313" s="18" t="s">
        <v>2192</v>
      </c>
      <c r="D313" s="10" t="s">
        <v>69</v>
      </c>
      <c r="E313" s="9">
        <v>4.5</v>
      </c>
      <c r="F313" s="9">
        <v>400</v>
      </c>
      <c r="G313" s="9">
        <f t="shared" si="9"/>
        <v>1800</v>
      </c>
      <c r="H313" s="12"/>
    </row>
    <row r="314" s="2" customFormat="1" ht="27" customHeight="1" spans="1:8">
      <c r="A314" s="9">
        <f t="shared" si="8"/>
        <v>311</v>
      </c>
      <c r="B314" s="19" t="s">
        <v>2171</v>
      </c>
      <c r="C314" s="25" t="s">
        <v>2193</v>
      </c>
      <c r="D314" s="27" t="s">
        <v>2194</v>
      </c>
      <c r="E314" s="19">
        <v>4.8</v>
      </c>
      <c r="F314" s="9">
        <v>400</v>
      </c>
      <c r="G314" s="9">
        <f t="shared" si="9"/>
        <v>1920</v>
      </c>
      <c r="H314" s="20"/>
    </row>
    <row r="315" s="2" customFormat="1" ht="27" customHeight="1" spans="1:8">
      <c r="A315" s="9">
        <f t="shared" si="8"/>
        <v>312</v>
      </c>
      <c r="B315" s="9" t="s">
        <v>2195</v>
      </c>
      <c r="C315" s="35" t="s">
        <v>2196</v>
      </c>
      <c r="D315" s="36" t="s">
        <v>2105</v>
      </c>
      <c r="E315" s="11">
        <v>10.4</v>
      </c>
      <c r="F315" s="9">
        <v>400</v>
      </c>
      <c r="G315" s="9">
        <f t="shared" si="9"/>
        <v>4160</v>
      </c>
      <c r="H315" s="12"/>
    </row>
    <row r="316" s="2" customFormat="1" ht="27" customHeight="1" spans="1:8">
      <c r="A316" s="9">
        <f t="shared" si="8"/>
        <v>313</v>
      </c>
      <c r="B316" s="9" t="s">
        <v>2195</v>
      </c>
      <c r="C316" s="35" t="s">
        <v>368</v>
      </c>
      <c r="D316" s="36" t="s">
        <v>2197</v>
      </c>
      <c r="E316" s="22">
        <v>10</v>
      </c>
      <c r="F316" s="9">
        <v>400</v>
      </c>
      <c r="G316" s="9">
        <f t="shared" si="9"/>
        <v>4000</v>
      </c>
      <c r="H316" s="12"/>
    </row>
    <row r="317" s="2" customFormat="1" ht="27" customHeight="1" spans="1:8">
      <c r="A317" s="9">
        <f t="shared" si="8"/>
        <v>314</v>
      </c>
      <c r="B317" s="9" t="s">
        <v>2195</v>
      </c>
      <c r="C317" s="35" t="s">
        <v>2198</v>
      </c>
      <c r="D317" s="36" t="s">
        <v>2199</v>
      </c>
      <c r="E317" s="22">
        <v>6.5</v>
      </c>
      <c r="F317" s="9">
        <v>400</v>
      </c>
      <c r="G317" s="9">
        <f t="shared" si="9"/>
        <v>2600</v>
      </c>
      <c r="H317" s="12"/>
    </row>
    <row r="318" s="2" customFormat="1" ht="27" customHeight="1" spans="1:8">
      <c r="A318" s="9">
        <f t="shared" si="8"/>
        <v>315</v>
      </c>
      <c r="B318" s="9" t="s">
        <v>2195</v>
      </c>
      <c r="C318" s="35" t="s">
        <v>2200</v>
      </c>
      <c r="D318" s="36" t="s">
        <v>2201</v>
      </c>
      <c r="E318" s="22">
        <v>15</v>
      </c>
      <c r="F318" s="9">
        <v>400</v>
      </c>
      <c r="G318" s="9">
        <f t="shared" si="9"/>
        <v>6000</v>
      </c>
      <c r="H318" s="12"/>
    </row>
    <row r="319" s="2" customFormat="1" ht="27" customHeight="1" spans="1:8">
      <c r="A319" s="9">
        <f t="shared" si="8"/>
        <v>316</v>
      </c>
      <c r="B319" s="9" t="s">
        <v>2195</v>
      </c>
      <c r="C319" s="35" t="s">
        <v>2202</v>
      </c>
      <c r="D319" s="36" t="s">
        <v>2203</v>
      </c>
      <c r="E319" s="22">
        <v>11.4</v>
      </c>
      <c r="F319" s="9">
        <v>400</v>
      </c>
      <c r="G319" s="9">
        <f t="shared" si="9"/>
        <v>4560</v>
      </c>
      <c r="H319" s="12"/>
    </row>
    <row r="320" s="2" customFormat="1" ht="27" customHeight="1" spans="1:8">
      <c r="A320" s="9">
        <f t="shared" si="8"/>
        <v>317</v>
      </c>
      <c r="B320" s="9" t="s">
        <v>2195</v>
      </c>
      <c r="C320" s="30" t="s">
        <v>2204</v>
      </c>
      <c r="D320" s="36" t="s">
        <v>2205</v>
      </c>
      <c r="E320" s="22">
        <v>9.8</v>
      </c>
      <c r="F320" s="9">
        <v>400</v>
      </c>
      <c r="G320" s="9">
        <f t="shared" si="9"/>
        <v>3920</v>
      </c>
      <c r="H320" s="12"/>
    </row>
    <row r="321" s="2" customFormat="1" ht="27" customHeight="1" spans="1:8">
      <c r="A321" s="9">
        <f t="shared" si="8"/>
        <v>318</v>
      </c>
      <c r="B321" s="9" t="s">
        <v>2195</v>
      </c>
      <c r="C321" s="35" t="s">
        <v>2206</v>
      </c>
      <c r="D321" s="36" t="s">
        <v>2207</v>
      </c>
      <c r="E321" s="22">
        <v>10.2</v>
      </c>
      <c r="F321" s="9">
        <v>400</v>
      </c>
      <c r="G321" s="9">
        <f t="shared" si="9"/>
        <v>4080</v>
      </c>
      <c r="H321" s="12"/>
    </row>
    <row r="322" s="2" customFormat="1" ht="27" customHeight="1" spans="1:8">
      <c r="A322" s="9">
        <f t="shared" si="8"/>
        <v>319</v>
      </c>
      <c r="B322" s="9" t="s">
        <v>2195</v>
      </c>
      <c r="C322" s="35" t="s">
        <v>2208</v>
      </c>
      <c r="D322" s="32" t="s">
        <v>431</v>
      </c>
      <c r="E322" s="22">
        <v>7.4</v>
      </c>
      <c r="F322" s="9">
        <v>400</v>
      </c>
      <c r="G322" s="9">
        <f t="shared" si="9"/>
        <v>2960</v>
      </c>
      <c r="H322" s="12"/>
    </row>
    <row r="323" s="2" customFormat="1" ht="27" customHeight="1" spans="1:8">
      <c r="A323" s="9">
        <f t="shared" si="8"/>
        <v>320</v>
      </c>
      <c r="B323" s="9" t="s">
        <v>2195</v>
      </c>
      <c r="C323" s="35" t="s">
        <v>2209</v>
      </c>
      <c r="D323" s="36" t="s">
        <v>2210</v>
      </c>
      <c r="E323" s="22">
        <v>3.2</v>
      </c>
      <c r="F323" s="9">
        <v>400</v>
      </c>
      <c r="G323" s="9">
        <f t="shared" si="9"/>
        <v>1280</v>
      </c>
      <c r="H323" s="12"/>
    </row>
    <row r="324" s="2" customFormat="1" ht="27" customHeight="1" spans="1:8">
      <c r="A324" s="9">
        <f t="shared" ref="A324:A387" si="10">ROW()-3</f>
        <v>321</v>
      </c>
      <c r="B324" s="9" t="s">
        <v>2195</v>
      </c>
      <c r="C324" s="35" t="s">
        <v>2211</v>
      </c>
      <c r="D324" s="36" t="s">
        <v>784</v>
      </c>
      <c r="E324" s="13">
        <v>5.1</v>
      </c>
      <c r="F324" s="9">
        <v>400</v>
      </c>
      <c r="G324" s="9">
        <f t="shared" ref="G324:G387" si="11">E324*F324</f>
        <v>2040</v>
      </c>
      <c r="H324" s="12"/>
    </row>
    <row r="325" s="2" customFormat="1" ht="27" customHeight="1" spans="1:8">
      <c r="A325" s="9">
        <f t="shared" si="10"/>
        <v>322</v>
      </c>
      <c r="B325" s="9" t="s">
        <v>2195</v>
      </c>
      <c r="C325" s="35" t="s">
        <v>2212</v>
      </c>
      <c r="D325" s="37" t="s">
        <v>2213</v>
      </c>
      <c r="E325" s="13">
        <v>8.5</v>
      </c>
      <c r="F325" s="9">
        <v>400</v>
      </c>
      <c r="G325" s="9">
        <f t="shared" si="11"/>
        <v>3400</v>
      </c>
      <c r="H325" s="12"/>
    </row>
    <row r="326" s="2" customFormat="1" ht="27" customHeight="1" spans="1:8">
      <c r="A326" s="9">
        <f t="shared" si="10"/>
        <v>323</v>
      </c>
      <c r="B326" s="9" t="s">
        <v>2195</v>
      </c>
      <c r="C326" s="35" t="s">
        <v>1092</v>
      </c>
      <c r="D326" s="36" t="s">
        <v>2139</v>
      </c>
      <c r="E326" s="13">
        <v>4.2</v>
      </c>
      <c r="F326" s="9">
        <v>400</v>
      </c>
      <c r="G326" s="9">
        <f t="shared" si="11"/>
        <v>1680</v>
      </c>
      <c r="H326" s="12"/>
    </row>
    <row r="327" s="2" customFormat="1" ht="27" customHeight="1" spans="1:8">
      <c r="A327" s="9">
        <f t="shared" si="10"/>
        <v>324</v>
      </c>
      <c r="B327" s="9" t="s">
        <v>2195</v>
      </c>
      <c r="C327" s="35" t="s">
        <v>2214</v>
      </c>
      <c r="D327" s="36" t="s">
        <v>2215</v>
      </c>
      <c r="E327" s="13">
        <v>8.2</v>
      </c>
      <c r="F327" s="9">
        <v>400</v>
      </c>
      <c r="G327" s="9">
        <f t="shared" si="11"/>
        <v>3280</v>
      </c>
      <c r="H327" s="12"/>
    </row>
    <row r="328" s="2" customFormat="1" ht="27" customHeight="1" spans="1:8">
      <c r="A328" s="9">
        <f t="shared" si="10"/>
        <v>325</v>
      </c>
      <c r="B328" s="9" t="s">
        <v>2195</v>
      </c>
      <c r="C328" s="35" t="s">
        <v>2216</v>
      </c>
      <c r="D328" s="32" t="s">
        <v>2217</v>
      </c>
      <c r="E328" s="13">
        <v>6</v>
      </c>
      <c r="F328" s="9">
        <v>400</v>
      </c>
      <c r="G328" s="9">
        <f t="shared" si="11"/>
        <v>2400</v>
      </c>
      <c r="H328" s="12"/>
    </row>
    <row r="329" s="2" customFormat="1" ht="27" customHeight="1" spans="1:8">
      <c r="A329" s="9">
        <f t="shared" si="10"/>
        <v>326</v>
      </c>
      <c r="B329" s="9" t="s">
        <v>2195</v>
      </c>
      <c r="C329" s="35" t="s">
        <v>2218</v>
      </c>
      <c r="D329" s="36" t="s">
        <v>1913</v>
      </c>
      <c r="E329" s="13">
        <v>6</v>
      </c>
      <c r="F329" s="9">
        <v>400</v>
      </c>
      <c r="G329" s="9">
        <f t="shared" si="11"/>
        <v>2400</v>
      </c>
      <c r="H329" s="12"/>
    </row>
    <row r="330" s="2" customFormat="1" ht="27" customHeight="1" spans="1:8">
      <c r="A330" s="9">
        <f t="shared" si="10"/>
        <v>327</v>
      </c>
      <c r="B330" s="9" t="s">
        <v>2195</v>
      </c>
      <c r="C330" s="35" t="s">
        <v>2219</v>
      </c>
      <c r="D330" s="36" t="s">
        <v>2220</v>
      </c>
      <c r="E330" s="13">
        <v>5.5</v>
      </c>
      <c r="F330" s="9">
        <v>400</v>
      </c>
      <c r="G330" s="9">
        <f t="shared" si="11"/>
        <v>2200</v>
      </c>
      <c r="H330" s="12"/>
    </row>
    <row r="331" s="2" customFormat="1" ht="27" customHeight="1" spans="1:8">
      <c r="A331" s="9">
        <f t="shared" si="10"/>
        <v>328</v>
      </c>
      <c r="B331" s="9" t="s">
        <v>2195</v>
      </c>
      <c r="C331" s="35" t="s">
        <v>2221</v>
      </c>
      <c r="D331" s="36" t="s">
        <v>32</v>
      </c>
      <c r="E331" s="13">
        <v>4.5</v>
      </c>
      <c r="F331" s="9">
        <v>400</v>
      </c>
      <c r="G331" s="9">
        <f t="shared" si="11"/>
        <v>1800</v>
      </c>
      <c r="H331" s="12"/>
    </row>
    <row r="332" s="2" customFormat="1" ht="27" customHeight="1" spans="1:8">
      <c r="A332" s="9">
        <f t="shared" si="10"/>
        <v>329</v>
      </c>
      <c r="B332" s="9" t="s">
        <v>2195</v>
      </c>
      <c r="C332" s="35" t="s">
        <v>2222</v>
      </c>
      <c r="D332" s="36" t="s">
        <v>998</v>
      </c>
      <c r="E332" s="13">
        <v>9</v>
      </c>
      <c r="F332" s="9">
        <v>400</v>
      </c>
      <c r="G332" s="9">
        <f t="shared" si="11"/>
        <v>3600</v>
      </c>
      <c r="H332" s="12"/>
    </row>
    <row r="333" s="2" customFormat="1" ht="27" customHeight="1" spans="1:8">
      <c r="A333" s="9">
        <f t="shared" si="10"/>
        <v>330</v>
      </c>
      <c r="B333" s="9" t="s">
        <v>2195</v>
      </c>
      <c r="C333" s="35" t="s">
        <v>2223</v>
      </c>
      <c r="D333" s="36" t="s">
        <v>2224</v>
      </c>
      <c r="E333" s="13">
        <v>6.5</v>
      </c>
      <c r="F333" s="9">
        <v>400</v>
      </c>
      <c r="G333" s="9">
        <f t="shared" si="11"/>
        <v>2600</v>
      </c>
      <c r="H333" s="12"/>
    </row>
    <row r="334" s="2" customFormat="1" ht="27" customHeight="1" spans="1:8">
      <c r="A334" s="9">
        <f t="shared" si="10"/>
        <v>331</v>
      </c>
      <c r="B334" s="9" t="s">
        <v>2195</v>
      </c>
      <c r="C334" s="35" t="s">
        <v>2225</v>
      </c>
      <c r="D334" s="36" t="s">
        <v>542</v>
      </c>
      <c r="E334" s="13">
        <v>5</v>
      </c>
      <c r="F334" s="9">
        <v>400</v>
      </c>
      <c r="G334" s="9">
        <f t="shared" si="11"/>
        <v>2000</v>
      </c>
      <c r="H334" s="12"/>
    </row>
    <row r="335" s="2" customFormat="1" ht="27" customHeight="1" spans="1:8">
      <c r="A335" s="9">
        <f t="shared" si="10"/>
        <v>332</v>
      </c>
      <c r="B335" s="9" t="s">
        <v>2195</v>
      </c>
      <c r="C335" s="35" t="s">
        <v>2226</v>
      </c>
      <c r="D335" s="36" t="s">
        <v>2227</v>
      </c>
      <c r="E335" s="13">
        <v>5</v>
      </c>
      <c r="F335" s="9">
        <v>400</v>
      </c>
      <c r="G335" s="9">
        <f t="shared" si="11"/>
        <v>2000</v>
      </c>
      <c r="H335" s="12"/>
    </row>
    <row r="336" s="2" customFormat="1" ht="27" customHeight="1" spans="1:8">
      <c r="A336" s="9">
        <f t="shared" si="10"/>
        <v>333</v>
      </c>
      <c r="B336" s="9" t="s">
        <v>2195</v>
      </c>
      <c r="C336" s="35" t="s">
        <v>2228</v>
      </c>
      <c r="D336" s="36" t="s">
        <v>2229</v>
      </c>
      <c r="E336" s="13">
        <v>10.1</v>
      </c>
      <c r="F336" s="9">
        <v>400</v>
      </c>
      <c r="G336" s="9">
        <f t="shared" si="11"/>
        <v>4040</v>
      </c>
      <c r="H336" s="12"/>
    </row>
    <row r="337" s="2" customFormat="1" ht="27" customHeight="1" spans="1:8">
      <c r="A337" s="9">
        <f t="shared" si="10"/>
        <v>334</v>
      </c>
      <c r="B337" s="9" t="s">
        <v>2195</v>
      </c>
      <c r="C337" s="35" t="s">
        <v>2230</v>
      </c>
      <c r="D337" s="36" t="s">
        <v>2159</v>
      </c>
      <c r="E337" s="13">
        <v>11</v>
      </c>
      <c r="F337" s="9">
        <v>400</v>
      </c>
      <c r="G337" s="9">
        <f t="shared" si="11"/>
        <v>4400</v>
      </c>
      <c r="H337" s="12"/>
    </row>
    <row r="338" s="2" customFormat="1" ht="27" customHeight="1" spans="1:8">
      <c r="A338" s="9">
        <f t="shared" si="10"/>
        <v>335</v>
      </c>
      <c r="B338" s="9" t="s">
        <v>2195</v>
      </c>
      <c r="C338" s="35" t="s">
        <v>2231</v>
      </c>
      <c r="D338" s="36" t="s">
        <v>2232</v>
      </c>
      <c r="E338" s="13">
        <v>5</v>
      </c>
      <c r="F338" s="9">
        <v>400</v>
      </c>
      <c r="G338" s="9">
        <f t="shared" si="11"/>
        <v>2000</v>
      </c>
      <c r="H338" s="12"/>
    </row>
    <row r="339" s="2" customFormat="1" ht="27" customHeight="1" spans="1:8">
      <c r="A339" s="9">
        <f t="shared" si="10"/>
        <v>336</v>
      </c>
      <c r="B339" s="9" t="s">
        <v>2195</v>
      </c>
      <c r="C339" s="35" t="s">
        <v>2233</v>
      </c>
      <c r="D339" s="36" t="s">
        <v>2234</v>
      </c>
      <c r="E339" s="13">
        <v>10</v>
      </c>
      <c r="F339" s="9">
        <v>400</v>
      </c>
      <c r="G339" s="9">
        <f t="shared" si="11"/>
        <v>4000</v>
      </c>
      <c r="H339" s="12"/>
    </row>
    <row r="340" s="2" customFormat="1" ht="27" customHeight="1" spans="1:8">
      <c r="A340" s="9">
        <f t="shared" si="10"/>
        <v>337</v>
      </c>
      <c r="B340" s="9" t="s">
        <v>2195</v>
      </c>
      <c r="C340" s="35" t="s">
        <v>2235</v>
      </c>
      <c r="D340" s="32" t="s">
        <v>294</v>
      </c>
      <c r="E340" s="13">
        <v>11.2</v>
      </c>
      <c r="F340" s="9">
        <v>400</v>
      </c>
      <c r="G340" s="9">
        <f t="shared" si="11"/>
        <v>4480</v>
      </c>
      <c r="H340" s="12"/>
    </row>
    <row r="341" s="2" customFormat="1" ht="27" customHeight="1" spans="1:8">
      <c r="A341" s="9">
        <f t="shared" si="10"/>
        <v>338</v>
      </c>
      <c r="B341" s="9" t="s">
        <v>2195</v>
      </c>
      <c r="C341" s="35" t="s">
        <v>2236</v>
      </c>
      <c r="D341" s="32" t="s">
        <v>2237</v>
      </c>
      <c r="E341" s="13">
        <v>18</v>
      </c>
      <c r="F341" s="9">
        <v>400</v>
      </c>
      <c r="G341" s="9">
        <f t="shared" si="11"/>
        <v>7200</v>
      </c>
      <c r="H341" s="12"/>
    </row>
    <row r="342" s="2" customFormat="1" ht="27" customHeight="1" spans="1:8">
      <c r="A342" s="9">
        <f t="shared" si="10"/>
        <v>339</v>
      </c>
      <c r="B342" s="9" t="s">
        <v>2195</v>
      </c>
      <c r="C342" s="35" t="s">
        <v>2238</v>
      </c>
      <c r="D342" s="32" t="s">
        <v>2239</v>
      </c>
      <c r="E342" s="13">
        <v>3.6</v>
      </c>
      <c r="F342" s="9">
        <v>400</v>
      </c>
      <c r="G342" s="9">
        <f t="shared" si="11"/>
        <v>1440</v>
      </c>
      <c r="H342" s="12"/>
    </row>
    <row r="343" s="2" customFormat="1" ht="27" customHeight="1" spans="1:8">
      <c r="A343" s="9">
        <f t="shared" si="10"/>
        <v>340</v>
      </c>
      <c r="B343" s="9" t="s">
        <v>2195</v>
      </c>
      <c r="C343" s="35" t="s">
        <v>2240</v>
      </c>
      <c r="D343" s="36" t="s">
        <v>1053</v>
      </c>
      <c r="E343" s="13">
        <v>7.5</v>
      </c>
      <c r="F343" s="9">
        <v>400</v>
      </c>
      <c r="G343" s="9">
        <f t="shared" si="11"/>
        <v>3000</v>
      </c>
      <c r="H343" s="12"/>
    </row>
    <row r="344" s="2" customFormat="1" ht="27" customHeight="1" spans="1:8">
      <c r="A344" s="9">
        <f t="shared" si="10"/>
        <v>341</v>
      </c>
      <c r="B344" s="9" t="s">
        <v>2195</v>
      </c>
      <c r="C344" s="35" t="s">
        <v>2241</v>
      </c>
      <c r="D344" s="31" t="s">
        <v>32</v>
      </c>
      <c r="E344" s="13">
        <v>6.5</v>
      </c>
      <c r="F344" s="9">
        <v>400</v>
      </c>
      <c r="G344" s="9">
        <f t="shared" si="11"/>
        <v>2600</v>
      </c>
      <c r="H344" s="12"/>
    </row>
    <row r="345" s="2" customFormat="1" ht="27" customHeight="1" spans="1:8">
      <c r="A345" s="9">
        <f t="shared" si="10"/>
        <v>342</v>
      </c>
      <c r="B345" s="9" t="s">
        <v>2195</v>
      </c>
      <c r="C345" s="35" t="s">
        <v>2242</v>
      </c>
      <c r="D345" s="36" t="s">
        <v>2243</v>
      </c>
      <c r="E345" s="13">
        <v>1.8</v>
      </c>
      <c r="F345" s="9">
        <v>400</v>
      </c>
      <c r="G345" s="9">
        <f t="shared" si="11"/>
        <v>720</v>
      </c>
      <c r="H345" s="12"/>
    </row>
    <row r="346" s="2" customFormat="1" ht="27" customHeight="1" spans="1:8">
      <c r="A346" s="9">
        <f t="shared" si="10"/>
        <v>343</v>
      </c>
      <c r="B346" s="9" t="s">
        <v>2195</v>
      </c>
      <c r="C346" s="35" t="s">
        <v>2244</v>
      </c>
      <c r="D346" s="32" t="s">
        <v>369</v>
      </c>
      <c r="E346" s="13">
        <v>1.3</v>
      </c>
      <c r="F346" s="9">
        <v>400</v>
      </c>
      <c r="G346" s="9">
        <f t="shared" si="11"/>
        <v>520</v>
      </c>
      <c r="H346" s="12"/>
    </row>
    <row r="347" s="2" customFormat="1" ht="27" customHeight="1" spans="1:8">
      <c r="A347" s="9">
        <f t="shared" si="10"/>
        <v>344</v>
      </c>
      <c r="B347" s="9" t="s">
        <v>2195</v>
      </c>
      <c r="C347" s="35" t="s">
        <v>2245</v>
      </c>
      <c r="D347" s="32" t="s">
        <v>2199</v>
      </c>
      <c r="E347" s="13">
        <v>4</v>
      </c>
      <c r="F347" s="9">
        <v>400</v>
      </c>
      <c r="G347" s="9">
        <f t="shared" si="11"/>
        <v>1600</v>
      </c>
      <c r="H347" s="12"/>
    </row>
    <row r="348" s="2" customFormat="1" ht="27" customHeight="1" spans="1:8">
      <c r="A348" s="9">
        <f t="shared" si="10"/>
        <v>345</v>
      </c>
      <c r="B348" s="9" t="s">
        <v>2195</v>
      </c>
      <c r="C348" s="35" t="s">
        <v>2246</v>
      </c>
      <c r="D348" s="32" t="s">
        <v>2144</v>
      </c>
      <c r="E348" s="13">
        <v>9.4</v>
      </c>
      <c r="F348" s="9">
        <v>400</v>
      </c>
      <c r="G348" s="9">
        <f t="shared" si="11"/>
        <v>3760</v>
      </c>
      <c r="H348" s="12"/>
    </row>
    <row r="349" s="2" customFormat="1" ht="27" customHeight="1" spans="1:8">
      <c r="A349" s="9">
        <f t="shared" si="10"/>
        <v>346</v>
      </c>
      <c r="B349" s="9" t="s">
        <v>2195</v>
      </c>
      <c r="C349" s="35" t="s">
        <v>2247</v>
      </c>
      <c r="D349" s="36" t="s">
        <v>2187</v>
      </c>
      <c r="E349" s="13">
        <v>4.5</v>
      </c>
      <c r="F349" s="9">
        <v>400</v>
      </c>
      <c r="G349" s="9">
        <f t="shared" si="11"/>
        <v>1800</v>
      </c>
      <c r="H349" s="12"/>
    </row>
    <row r="350" s="2" customFormat="1" ht="27" customHeight="1" spans="1:8">
      <c r="A350" s="9">
        <f t="shared" si="10"/>
        <v>347</v>
      </c>
      <c r="B350" s="9" t="s">
        <v>2195</v>
      </c>
      <c r="C350" s="35" t="s">
        <v>2248</v>
      </c>
      <c r="D350" s="36" t="s">
        <v>2249</v>
      </c>
      <c r="E350" s="13">
        <v>3.7</v>
      </c>
      <c r="F350" s="9">
        <v>400</v>
      </c>
      <c r="G350" s="9">
        <f t="shared" si="11"/>
        <v>1480</v>
      </c>
      <c r="H350" s="12"/>
    </row>
    <row r="351" s="2" customFormat="1" ht="27" customHeight="1" spans="1:8">
      <c r="A351" s="9">
        <f t="shared" si="10"/>
        <v>348</v>
      </c>
      <c r="B351" s="9" t="s">
        <v>2195</v>
      </c>
      <c r="C351" s="35" t="s">
        <v>2250</v>
      </c>
      <c r="D351" s="36" t="s">
        <v>2251</v>
      </c>
      <c r="E351" s="13">
        <v>3</v>
      </c>
      <c r="F351" s="9">
        <v>400</v>
      </c>
      <c r="G351" s="9">
        <f t="shared" si="11"/>
        <v>1200</v>
      </c>
      <c r="H351" s="12"/>
    </row>
    <row r="352" s="2" customFormat="1" ht="27" customHeight="1" spans="1:8">
      <c r="A352" s="9">
        <f t="shared" si="10"/>
        <v>349</v>
      </c>
      <c r="B352" s="9" t="s">
        <v>2195</v>
      </c>
      <c r="C352" s="35" t="s">
        <v>2252</v>
      </c>
      <c r="D352" s="36" t="s">
        <v>2253</v>
      </c>
      <c r="E352" s="13">
        <v>6.2</v>
      </c>
      <c r="F352" s="9">
        <v>400</v>
      </c>
      <c r="G352" s="9">
        <f t="shared" si="11"/>
        <v>2480</v>
      </c>
      <c r="H352" s="12"/>
    </row>
    <row r="353" s="2" customFormat="1" ht="27" customHeight="1" spans="1:8">
      <c r="A353" s="9">
        <f t="shared" si="10"/>
        <v>350</v>
      </c>
      <c r="B353" s="9" t="s">
        <v>2195</v>
      </c>
      <c r="C353" s="35" t="s">
        <v>2254</v>
      </c>
      <c r="D353" s="36" t="s">
        <v>106</v>
      </c>
      <c r="E353" s="13">
        <v>2</v>
      </c>
      <c r="F353" s="9">
        <v>400</v>
      </c>
      <c r="G353" s="9">
        <f t="shared" si="11"/>
        <v>800</v>
      </c>
      <c r="H353" s="12"/>
    </row>
    <row r="354" s="2" customFormat="1" ht="27" customHeight="1" spans="1:8">
      <c r="A354" s="9">
        <f t="shared" si="10"/>
        <v>351</v>
      </c>
      <c r="B354" s="9" t="s">
        <v>2195</v>
      </c>
      <c r="C354" s="35" t="s">
        <v>2255</v>
      </c>
      <c r="D354" s="36" t="s">
        <v>2256</v>
      </c>
      <c r="E354" s="13">
        <v>3</v>
      </c>
      <c r="F354" s="9">
        <v>400</v>
      </c>
      <c r="G354" s="9">
        <f t="shared" si="11"/>
        <v>1200</v>
      </c>
      <c r="H354" s="12"/>
    </row>
    <row r="355" s="2" customFormat="1" ht="27" customHeight="1" spans="1:8">
      <c r="A355" s="9">
        <f t="shared" si="10"/>
        <v>352</v>
      </c>
      <c r="B355" s="9" t="s">
        <v>2195</v>
      </c>
      <c r="C355" s="35" t="s">
        <v>2257</v>
      </c>
      <c r="D355" s="36" t="s">
        <v>2258</v>
      </c>
      <c r="E355" s="13">
        <v>10</v>
      </c>
      <c r="F355" s="9">
        <v>400</v>
      </c>
      <c r="G355" s="9">
        <f t="shared" si="11"/>
        <v>4000</v>
      </c>
      <c r="H355" s="12"/>
    </row>
    <row r="356" s="2" customFormat="1" ht="27" customHeight="1" spans="1:8">
      <c r="A356" s="9">
        <f t="shared" si="10"/>
        <v>353</v>
      </c>
      <c r="B356" s="9" t="s">
        <v>2195</v>
      </c>
      <c r="C356" s="35" t="s">
        <v>2259</v>
      </c>
      <c r="D356" s="32" t="s">
        <v>2260</v>
      </c>
      <c r="E356" s="13">
        <v>5.5</v>
      </c>
      <c r="F356" s="9">
        <v>400</v>
      </c>
      <c r="G356" s="9">
        <f t="shared" si="11"/>
        <v>2200</v>
      </c>
      <c r="H356" s="12"/>
    </row>
    <row r="357" s="2" customFormat="1" ht="27" customHeight="1" spans="1:8">
      <c r="A357" s="9">
        <f t="shared" si="10"/>
        <v>354</v>
      </c>
      <c r="B357" s="9" t="s">
        <v>2195</v>
      </c>
      <c r="C357" s="35" t="s">
        <v>2261</v>
      </c>
      <c r="D357" s="36" t="s">
        <v>2262</v>
      </c>
      <c r="E357" s="13">
        <v>3.8</v>
      </c>
      <c r="F357" s="9">
        <v>400</v>
      </c>
      <c r="G357" s="9">
        <f t="shared" si="11"/>
        <v>1520</v>
      </c>
      <c r="H357" s="12"/>
    </row>
    <row r="358" s="2" customFormat="1" ht="27" customHeight="1" spans="1:8">
      <c r="A358" s="9">
        <f t="shared" si="10"/>
        <v>355</v>
      </c>
      <c r="B358" s="9" t="s">
        <v>2195</v>
      </c>
      <c r="C358" s="35" t="s">
        <v>2263</v>
      </c>
      <c r="D358" s="36" t="s">
        <v>2264</v>
      </c>
      <c r="E358" s="13">
        <v>3</v>
      </c>
      <c r="F358" s="9">
        <v>400</v>
      </c>
      <c r="G358" s="9">
        <f t="shared" si="11"/>
        <v>1200</v>
      </c>
      <c r="H358" s="12"/>
    </row>
    <row r="359" s="2" customFormat="1" ht="27" customHeight="1" spans="1:8">
      <c r="A359" s="9">
        <f t="shared" si="10"/>
        <v>356</v>
      </c>
      <c r="B359" s="9" t="s">
        <v>2195</v>
      </c>
      <c r="C359" s="35" t="s">
        <v>2265</v>
      </c>
      <c r="D359" s="31" t="s">
        <v>2258</v>
      </c>
      <c r="E359" s="13">
        <v>3</v>
      </c>
      <c r="F359" s="9">
        <v>400</v>
      </c>
      <c r="G359" s="9">
        <f t="shared" si="11"/>
        <v>1200</v>
      </c>
      <c r="H359" s="12"/>
    </row>
    <row r="360" s="2" customFormat="1" ht="27" customHeight="1" spans="1:8">
      <c r="A360" s="9">
        <f t="shared" si="10"/>
        <v>357</v>
      </c>
      <c r="B360" s="9" t="s">
        <v>2195</v>
      </c>
      <c r="C360" s="35" t="s">
        <v>2266</v>
      </c>
      <c r="D360" s="32" t="s">
        <v>2267</v>
      </c>
      <c r="E360" s="13">
        <v>5</v>
      </c>
      <c r="F360" s="9">
        <v>400</v>
      </c>
      <c r="G360" s="9">
        <f t="shared" si="11"/>
        <v>2000</v>
      </c>
      <c r="H360" s="12"/>
    </row>
    <row r="361" s="2" customFormat="1" ht="27" customHeight="1" spans="1:8">
      <c r="A361" s="9">
        <f t="shared" si="10"/>
        <v>358</v>
      </c>
      <c r="B361" s="9" t="s">
        <v>2195</v>
      </c>
      <c r="C361" s="35" t="s">
        <v>2268</v>
      </c>
      <c r="D361" s="32" t="s">
        <v>2269</v>
      </c>
      <c r="E361" s="13">
        <v>9</v>
      </c>
      <c r="F361" s="9">
        <v>400</v>
      </c>
      <c r="G361" s="9">
        <f t="shared" si="11"/>
        <v>3600</v>
      </c>
      <c r="H361" s="12"/>
    </row>
    <row r="362" s="2" customFormat="1" ht="27" customHeight="1" spans="1:8">
      <c r="A362" s="9">
        <f t="shared" si="10"/>
        <v>359</v>
      </c>
      <c r="B362" s="9" t="s">
        <v>2195</v>
      </c>
      <c r="C362" s="35" t="s">
        <v>2270</v>
      </c>
      <c r="D362" s="36" t="s">
        <v>2174</v>
      </c>
      <c r="E362" s="13">
        <v>3.6</v>
      </c>
      <c r="F362" s="9">
        <v>400</v>
      </c>
      <c r="G362" s="9">
        <f t="shared" si="11"/>
        <v>1440</v>
      </c>
      <c r="H362" s="12"/>
    </row>
    <row r="363" s="2" customFormat="1" ht="27" customHeight="1" spans="1:8">
      <c r="A363" s="9">
        <f t="shared" si="10"/>
        <v>360</v>
      </c>
      <c r="B363" s="9" t="s">
        <v>2195</v>
      </c>
      <c r="C363" s="35" t="s">
        <v>2271</v>
      </c>
      <c r="D363" s="36" t="s">
        <v>523</v>
      </c>
      <c r="E363" s="13">
        <v>1.1</v>
      </c>
      <c r="F363" s="9">
        <v>400</v>
      </c>
      <c r="G363" s="9">
        <f t="shared" si="11"/>
        <v>440</v>
      </c>
      <c r="H363" s="12"/>
    </row>
    <row r="364" s="2" customFormat="1" ht="27" customHeight="1" spans="1:8">
      <c r="A364" s="9">
        <f t="shared" si="10"/>
        <v>361</v>
      </c>
      <c r="B364" s="9" t="s">
        <v>2195</v>
      </c>
      <c r="C364" s="35" t="s">
        <v>2272</v>
      </c>
      <c r="D364" s="36" t="s">
        <v>2273</v>
      </c>
      <c r="E364" s="13">
        <v>4</v>
      </c>
      <c r="F364" s="9">
        <v>400</v>
      </c>
      <c r="G364" s="9">
        <f t="shared" si="11"/>
        <v>1600</v>
      </c>
      <c r="H364" s="12"/>
    </row>
    <row r="365" s="2" customFormat="1" ht="27" customHeight="1" spans="1:8">
      <c r="A365" s="9">
        <f t="shared" si="10"/>
        <v>362</v>
      </c>
      <c r="B365" s="9" t="s">
        <v>2195</v>
      </c>
      <c r="C365" s="35" t="s">
        <v>2274</v>
      </c>
      <c r="D365" s="36" t="s">
        <v>2275</v>
      </c>
      <c r="E365" s="13">
        <v>3.1</v>
      </c>
      <c r="F365" s="9">
        <v>400</v>
      </c>
      <c r="G365" s="9">
        <f t="shared" si="11"/>
        <v>1240</v>
      </c>
      <c r="H365" s="12"/>
    </row>
    <row r="366" s="2" customFormat="1" ht="27" customHeight="1" spans="1:8">
      <c r="A366" s="9">
        <f t="shared" si="10"/>
        <v>363</v>
      </c>
      <c r="B366" s="9" t="s">
        <v>2195</v>
      </c>
      <c r="C366" s="35" t="s">
        <v>2276</v>
      </c>
      <c r="D366" s="36" t="s">
        <v>2277</v>
      </c>
      <c r="E366" s="13">
        <v>6.5</v>
      </c>
      <c r="F366" s="9">
        <v>400</v>
      </c>
      <c r="G366" s="9">
        <f t="shared" si="11"/>
        <v>2600</v>
      </c>
      <c r="H366" s="12"/>
    </row>
    <row r="367" s="2" customFormat="1" ht="27" customHeight="1" spans="1:8">
      <c r="A367" s="9">
        <f t="shared" si="10"/>
        <v>364</v>
      </c>
      <c r="B367" s="9" t="s">
        <v>2195</v>
      </c>
      <c r="C367" s="35" t="s">
        <v>2278</v>
      </c>
      <c r="D367" s="36" t="s">
        <v>2279</v>
      </c>
      <c r="E367" s="13">
        <v>4</v>
      </c>
      <c r="F367" s="9">
        <v>400</v>
      </c>
      <c r="G367" s="9">
        <f t="shared" si="11"/>
        <v>1600</v>
      </c>
      <c r="H367" s="12"/>
    </row>
    <row r="368" s="2" customFormat="1" ht="27" customHeight="1" spans="1:8">
      <c r="A368" s="9">
        <f t="shared" si="10"/>
        <v>365</v>
      </c>
      <c r="B368" s="9" t="s">
        <v>2195</v>
      </c>
      <c r="C368" s="9" t="s">
        <v>2280</v>
      </c>
      <c r="D368" s="9" t="s">
        <v>2281</v>
      </c>
      <c r="E368" s="11">
        <v>9.5</v>
      </c>
      <c r="F368" s="9">
        <v>400</v>
      </c>
      <c r="G368" s="9">
        <f t="shared" si="11"/>
        <v>3800</v>
      </c>
      <c r="H368" s="12"/>
    </row>
    <row r="369" s="2" customFormat="1" ht="27" customHeight="1" spans="1:8">
      <c r="A369" s="9">
        <f t="shared" si="10"/>
        <v>366</v>
      </c>
      <c r="B369" s="9" t="s">
        <v>2195</v>
      </c>
      <c r="C369" s="9" t="s">
        <v>2282</v>
      </c>
      <c r="D369" s="9" t="s">
        <v>2283</v>
      </c>
      <c r="E369" s="11">
        <v>4</v>
      </c>
      <c r="F369" s="9">
        <v>400</v>
      </c>
      <c r="G369" s="9">
        <f t="shared" si="11"/>
        <v>1600</v>
      </c>
      <c r="H369" s="12"/>
    </row>
    <row r="370" s="2" customFormat="1" ht="27" customHeight="1" spans="1:8">
      <c r="A370" s="9">
        <f t="shared" si="10"/>
        <v>367</v>
      </c>
      <c r="B370" s="9" t="s">
        <v>2195</v>
      </c>
      <c r="C370" s="9" t="s">
        <v>2154</v>
      </c>
      <c r="D370" s="9" t="s">
        <v>2284</v>
      </c>
      <c r="E370" s="11">
        <v>7</v>
      </c>
      <c r="F370" s="9">
        <v>400</v>
      </c>
      <c r="G370" s="9">
        <f t="shared" si="11"/>
        <v>2800</v>
      </c>
      <c r="H370" s="12"/>
    </row>
    <row r="371" s="2" customFormat="1" ht="27" customHeight="1" spans="1:8">
      <c r="A371" s="9">
        <f t="shared" si="10"/>
        <v>368</v>
      </c>
      <c r="B371" s="9" t="s">
        <v>2195</v>
      </c>
      <c r="C371" s="9" t="s">
        <v>2285</v>
      </c>
      <c r="D371" s="9" t="s">
        <v>718</v>
      </c>
      <c r="E371" s="11">
        <v>2</v>
      </c>
      <c r="F371" s="9">
        <v>400</v>
      </c>
      <c r="G371" s="9">
        <f t="shared" si="11"/>
        <v>800</v>
      </c>
      <c r="H371" s="12"/>
    </row>
    <row r="372" s="2" customFormat="1" ht="27" customHeight="1" spans="1:8">
      <c r="A372" s="9">
        <f t="shared" si="10"/>
        <v>369</v>
      </c>
      <c r="B372" s="9" t="s">
        <v>2195</v>
      </c>
      <c r="C372" s="9" t="s">
        <v>2286</v>
      </c>
      <c r="D372" s="9" t="s">
        <v>2287</v>
      </c>
      <c r="E372" s="11">
        <v>10</v>
      </c>
      <c r="F372" s="9">
        <v>400</v>
      </c>
      <c r="G372" s="9">
        <f t="shared" si="11"/>
        <v>4000</v>
      </c>
      <c r="H372" s="12"/>
    </row>
    <row r="373" s="2" customFormat="1" ht="27" customHeight="1" spans="1:8">
      <c r="A373" s="9">
        <f t="shared" si="10"/>
        <v>370</v>
      </c>
      <c r="B373" s="9" t="s">
        <v>2195</v>
      </c>
      <c r="C373" s="9" t="s">
        <v>2288</v>
      </c>
      <c r="D373" s="9" t="s">
        <v>2289</v>
      </c>
      <c r="E373" s="11">
        <v>5.1</v>
      </c>
      <c r="F373" s="9">
        <v>400</v>
      </c>
      <c r="G373" s="9">
        <f t="shared" si="11"/>
        <v>2040</v>
      </c>
      <c r="H373" s="12"/>
    </row>
    <row r="374" s="2" customFormat="1" ht="27" customHeight="1" spans="1:8">
      <c r="A374" s="9">
        <f t="shared" si="10"/>
        <v>371</v>
      </c>
      <c r="B374" s="9" t="s">
        <v>2195</v>
      </c>
      <c r="C374" s="9" t="s">
        <v>2290</v>
      </c>
      <c r="D374" s="9" t="s">
        <v>2291</v>
      </c>
      <c r="E374" s="11">
        <v>10</v>
      </c>
      <c r="F374" s="9">
        <v>400</v>
      </c>
      <c r="G374" s="9">
        <f t="shared" si="11"/>
        <v>4000</v>
      </c>
      <c r="H374" s="12"/>
    </row>
    <row r="375" s="2" customFormat="1" ht="27" customHeight="1" spans="1:8">
      <c r="A375" s="9">
        <f t="shared" si="10"/>
        <v>372</v>
      </c>
      <c r="B375" s="9" t="s">
        <v>2195</v>
      </c>
      <c r="C375" s="9" t="s">
        <v>2257</v>
      </c>
      <c r="D375" s="9" t="s">
        <v>2258</v>
      </c>
      <c r="E375" s="11">
        <v>10</v>
      </c>
      <c r="F375" s="9">
        <v>400</v>
      </c>
      <c r="G375" s="9">
        <f t="shared" si="11"/>
        <v>4000</v>
      </c>
      <c r="H375" s="12"/>
    </row>
    <row r="376" s="2" customFormat="1" ht="27" customHeight="1" spans="1:8">
      <c r="A376" s="9">
        <f t="shared" si="10"/>
        <v>373</v>
      </c>
      <c r="B376" s="9" t="s">
        <v>2195</v>
      </c>
      <c r="C376" s="9" t="s">
        <v>2292</v>
      </c>
      <c r="D376" s="9" t="s">
        <v>2293</v>
      </c>
      <c r="E376" s="11">
        <v>8.3</v>
      </c>
      <c r="F376" s="9">
        <v>400</v>
      </c>
      <c r="G376" s="9">
        <f t="shared" si="11"/>
        <v>3320</v>
      </c>
      <c r="H376" s="12"/>
    </row>
    <row r="377" s="2" customFormat="1" ht="27" customHeight="1" spans="1:8">
      <c r="A377" s="9">
        <f t="shared" si="10"/>
        <v>374</v>
      </c>
      <c r="B377" s="9" t="s">
        <v>2195</v>
      </c>
      <c r="C377" s="9" t="s">
        <v>2154</v>
      </c>
      <c r="D377" s="9" t="s">
        <v>1132</v>
      </c>
      <c r="E377" s="11">
        <v>7.9</v>
      </c>
      <c r="F377" s="9">
        <v>400</v>
      </c>
      <c r="G377" s="9">
        <f t="shared" si="11"/>
        <v>3160</v>
      </c>
      <c r="H377" s="12"/>
    </row>
    <row r="378" s="2" customFormat="1" ht="27" customHeight="1" spans="1:8">
      <c r="A378" s="9">
        <f t="shared" si="10"/>
        <v>375</v>
      </c>
      <c r="B378" s="19" t="s">
        <v>2195</v>
      </c>
      <c r="C378" s="9" t="s">
        <v>2294</v>
      </c>
      <c r="D378" s="9" t="s">
        <v>2105</v>
      </c>
      <c r="E378" s="11">
        <v>10.9</v>
      </c>
      <c r="F378" s="9">
        <v>400</v>
      </c>
      <c r="G378" s="9">
        <f t="shared" si="11"/>
        <v>4360</v>
      </c>
      <c r="H378" s="12"/>
    </row>
    <row r="379" s="2" customFormat="1" ht="27" customHeight="1" spans="1:8">
      <c r="A379" s="9">
        <f t="shared" si="10"/>
        <v>376</v>
      </c>
      <c r="B379" s="9" t="s">
        <v>2295</v>
      </c>
      <c r="C379" s="18" t="s">
        <v>2296</v>
      </c>
      <c r="D379" s="18" t="s">
        <v>2297</v>
      </c>
      <c r="E379" s="11">
        <v>47.5</v>
      </c>
      <c r="F379" s="9">
        <v>400</v>
      </c>
      <c r="G379" s="9">
        <f t="shared" si="11"/>
        <v>19000</v>
      </c>
      <c r="H379" s="12"/>
    </row>
    <row r="380" s="2" customFormat="1" ht="27" customHeight="1" spans="1:8">
      <c r="A380" s="9">
        <f t="shared" si="10"/>
        <v>377</v>
      </c>
      <c r="B380" s="9" t="s">
        <v>2295</v>
      </c>
      <c r="C380" s="18" t="s">
        <v>2298</v>
      </c>
      <c r="D380" s="18" t="s">
        <v>1395</v>
      </c>
      <c r="E380" s="13">
        <v>7.5</v>
      </c>
      <c r="F380" s="9">
        <v>400</v>
      </c>
      <c r="G380" s="9">
        <f t="shared" si="11"/>
        <v>3000</v>
      </c>
      <c r="H380" s="12"/>
    </row>
    <row r="381" s="2" customFormat="1" ht="27" customHeight="1" spans="1:8">
      <c r="A381" s="9">
        <f t="shared" si="10"/>
        <v>378</v>
      </c>
      <c r="B381" s="9" t="s">
        <v>2295</v>
      </c>
      <c r="C381" s="18" t="s">
        <v>2299</v>
      </c>
      <c r="D381" s="18" t="s">
        <v>1594</v>
      </c>
      <c r="E381" s="13">
        <v>7.5</v>
      </c>
      <c r="F381" s="9">
        <v>400</v>
      </c>
      <c r="G381" s="9">
        <f t="shared" si="11"/>
        <v>3000</v>
      </c>
      <c r="H381" s="12"/>
    </row>
    <row r="382" s="2" customFormat="1" ht="27" customHeight="1" spans="1:8">
      <c r="A382" s="9">
        <f t="shared" si="10"/>
        <v>379</v>
      </c>
      <c r="B382" s="9" t="s">
        <v>2295</v>
      </c>
      <c r="C382" s="18" t="s">
        <v>2300</v>
      </c>
      <c r="D382" s="18" t="s">
        <v>192</v>
      </c>
      <c r="E382" s="13">
        <v>5.1</v>
      </c>
      <c r="F382" s="9">
        <v>400</v>
      </c>
      <c r="G382" s="9">
        <f t="shared" si="11"/>
        <v>2040</v>
      </c>
      <c r="H382" s="12"/>
    </row>
    <row r="383" s="2" customFormat="1" ht="27" customHeight="1" spans="1:8">
      <c r="A383" s="9">
        <f t="shared" si="10"/>
        <v>380</v>
      </c>
      <c r="B383" s="9" t="s">
        <v>2295</v>
      </c>
      <c r="C383" s="18" t="s">
        <v>2301</v>
      </c>
      <c r="D383" s="18" t="s">
        <v>2093</v>
      </c>
      <c r="E383" s="13">
        <v>6</v>
      </c>
      <c r="F383" s="9">
        <v>400</v>
      </c>
      <c r="G383" s="9">
        <f t="shared" si="11"/>
        <v>2400</v>
      </c>
      <c r="H383" s="12"/>
    </row>
    <row r="384" s="2" customFormat="1" ht="27" customHeight="1" spans="1:8">
      <c r="A384" s="9">
        <f t="shared" si="10"/>
        <v>381</v>
      </c>
      <c r="B384" s="9" t="s">
        <v>2295</v>
      </c>
      <c r="C384" s="18" t="s">
        <v>2302</v>
      </c>
      <c r="D384" s="17" t="s">
        <v>2303</v>
      </c>
      <c r="E384" s="13">
        <v>11.8</v>
      </c>
      <c r="F384" s="9">
        <v>400</v>
      </c>
      <c r="G384" s="9">
        <f t="shared" si="11"/>
        <v>4720</v>
      </c>
      <c r="H384" s="12"/>
    </row>
    <row r="385" s="2" customFormat="1" ht="27" customHeight="1" spans="1:8">
      <c r="A385" s="9">
        <f t="shared" si="10"/>
        <v>382</v>
      </c>
      <c r="B385" s="9" t="s">
        <v>2295</v>
      </c>
      <c r="C385" s="18" t="s">
        <v>2304</v>
      </c>
      <c r="D385" s="17" t="s">
        <v>2305</v>
      </c>
      <c r="E385" s="13">
        <v>2.3</v>
      </c>
      <c r="F385" s="9">
        <v>400</v>
      </c>
      <c r="G385" s="9">
        <f t="shared" si="11"/>
        <v>920</v>
      </c>
      <c r="H385" s="12"/>
    </row>
    <row r="386" s="2" customFormat="1" ht="27" customHeight="1" spans="1:8">
      <c r="A386" s="9">
        <f t="shared" si="10"/>
        <v>383</v>
      </c>
      <c r="B386" s="9" t="s">
        <v>2295</v>
      </c>
      <c r="C386" s="18" t="s">
        <v>1760</v>
      </c>
      <c r="D386" s="38" t="s">
        <v>1761</v>
      </c>
      <c r="E386" s="13">
        <v>3</v>
      </c>
      <c r="F386" s="9">
        <v>400</v>
      </c>
      <c r="G386" s="9">
        <f t="shared" si="11"/>
        <v>1200</v>
      </c>
      <c r="H386" s="12"/>
    </row>
    <row r="387" s="2" customFormat="1" ht="27" customHeight="1" spans="1:8">
      <c r="A387" s="9">
        <f t="shared" si="10"/>
        <v>384</v>
      </c>
      <c r="B387" s="9" t="s">
        <v>2295</v>
      </c>
      <c r="C387" s="18" t="s">
        <v>2306</v>
      </c>
      <c r="D387" s="39" t="s">
        <v>2307</v>
      </c>
      <c r="E387" s="13">
        <v>7.5</v>
      </c>
      <c r="F387" s="9">
        <v>400</v>
      </c>
      <c r="G387" s="9">
        <f t="shared" si="11"/>
        <v>3000</v>
      </c>
      <c r="H387" s="12"/>
    </row>
    <row r="388" s="2" customFormat="1" ht="27" customHeight="1" spans="1:8">
      <c r="A388" s="9">
        <f t="shared" ref="A388:A451" si="12">ROW()-3</f>
        <v>385</v>
      </c>
      <c r="B388" s="19" t="s">
        <v>2295</v>
      </c>
      <c r="C388" s="25" t="s">
        <v>2308</v>
      </c>
      <c r="D388" s="40" t="s">
        <v>2309</v>
      </c>
      <c r="E388" s="34">
        <v>4</v>
      </c>
      <c r="F388" s="9">
        <v>400</v>
      </c>
      <c r="G388" s="9">
        <f t="shared" ref="G388:G451" si="13">E388*F388</f>
        <v>1600</v>
      </c>
      <c r="H388" s="20"/>
    </row>
    <row r="389" s="2" customFormat="1" ht="27" customHeight="1" spans="1:8">
      <c r="A389" s="9">
        <f t="shared" si="12"/>
        <v>386</v>
      </c>
      <c r="B389" s="9" t="s">
        <v>2310</v>
      </c>
      <c r="C389" s="18" t="s">
        <v>2311</v>
      </c>
      <c r="D389" s="18" t="s">
        <v>2312</v>
      </c>
      <c r="E389" s="41">
        <v>8.6</v>
      </c>
      <c r="F389" s="9">
        <v>400</v>
      </c>
      <c r="G389" s="9">
        <f t="shared" si="13"/>
        <v>3440</v>
      </c>
      <c r="H389" s="12"/>
    </row>
    <row r="390" s="2" customFormat="1" ht="27" customHeight="1" spans="1:8">
      <c r="A390" s="9">
        <f t="shared" si="12"/>
        <v>387</v>
      </c>
      <c r="B390" s="9" t="s">
        <v>2310</v>
      </c>
      <c r="C390" s="18" t="s">
        <v>2313</v>
      </c>
      <c r="D390" s="18" t="s">
        <v>2314</v>
      </c>
      <c r="E390" s="41">
        <v>10</v>
      </c>
      <c r="F390" s="9">
        <v>400</v>
      </c>
      <c r="G390" s="9">
        <f t="shared" si="13"/>
        <v>4000</v>
      </c>
      <c r="H390" s="12"/>
    </row>
    <row r="391" s="2" customFormat="1" ht="27" customHeight="1" spans="1:8">
      <c r="A391" s="9">
        <f t="shared" si="12"/>
        <v>388</v>
      </c>
      <c r="B391" s="9" t="s">
        <v>2310</v>
      </c>
      <c r="C391" s="18" t="s">
        <v>2315</v>
      </c>
      <c r="D391" s="18" t="s">
        <v>2316</v>
      </c>
      <c r="E391" s="41">
        <v>10.8</v>
      </c>
      <c r="F391" s="9">
        <v>400</v>
      </c>
      <c r="G391" s="9">
        <f t="shared" si="13"/>
        <v>4320</v>
      </c>
      <c r="H391" s="12"/>
    </row>
    <row r="392" s="2" customFormat="1" ht="27" customHeight="1" spans="1:8">
      <c r="A392" s="9">
        <f t="shared" si="12"/>
        <v>389</v>
      </c>
      <c r="B392" s="9" t="s">
        <v>2310</v>
      </c>
      <c r="C392" s="18" t="s">
        <v>2317</v>
      </c>
      <c r="D392" s="18" t="s">
        <v>194</v>
      </c>
      <c r="E392" s="41">
        <v>33.3</v>
      </c>
      <c r="F392" s="9">
        <v>400</v>
      </c>
      <c r="G392" s="9">
        <f t="shared" si="13"/>
        <v>13320</v>
      </c>
      <c r="H392" s="12"/>
    </row>
    <row r="393" s="2" customFormat="1" ht="27" customHeight="1" spans="1:8">
      <c r="A393" s="9">
        <f t="shared" si="12"/>
        <v>390</v>
      </c>
      <c r="B393" s="9" t="s">
        <v>2310</v>
      </c>
      <c r="C393" s="18" t="s">
        <v>2318</v>
      </c>
      <c r="D393" s="18" t="s">
        <v>2319</v>
      </c>
      <c r="E393" s="41">
        <v>9</v>
      </c>
      <c r="F393" s="9">
        <v>400</v>
      </c>
      <c r="G393" s="9">
        <f t="shared" si="13"/>
        <v>3600</v>
      </c>
      <c r="H393" s="12"/>
    </row>
    <row r="394" s="2" customFormat="1" ht="27" customHeight="1" spans="1:8">
      <c r="A394" s="9">
        <f t="shared" si="12"/>
        <v>391</v>
      </c>
      <c r="B394" s="9" t="s">
        <v>2310</v>
      </c>
      <c r="C394" s="35" t="s">
        <v>2320</v>
      </c>
      <c r="D394" s="18" t="s">
        <v>2321</v>
      </c>
      <c r="E394" s="41">
        <v>6.7</v>
      </c>
      <c r="F394" s="9">
        <v>400</v>
      </c>
      <c r="G394" s="9">
        <f t="shared" si="13"/>
        <v>2680</v>
      </c>
      <c r="H394" s="12"/>
    </row>
    <row r="395" s="2" customFormat="1" ht="27" customHeight="1" spans="1:8">
      <c r="A395" s="9">
        <f t="shared" si="12"/>
        <v>392</v>
      </c>
      <c r="B395" s="9" t="s">
        <v>2310</v>
      </c>
      <c r="C395" s="42" t="s">
        <v>2322</v>
      </c>
      <c r="D395" s="17" t="s">
        <v>2323</v>
      </c>
      <c r="E395" s="41">
        <v>5.4</v>
      </c>
      <c r="F395" s="9">
        <v>400</v>
      </c>
      <c r="G395" s="9">
        <f t="shared" si="13"/>
        <v>2160</v>
      </c>
      <c r="H395" s="12"/>
    </row>
    <row r="396" s="2" customFormat="1" ht="27" customHeight="1" spans="1:8">
      <c r="A396" s="9">
        <f t="shared" si="12"/>
        <v>393</v>
      </c>
      <c r="B396" s="9" t="s">
        <v>2310</v>
      </c>
      <c r="C396" s="42" t="s">
        <v>2324</v>
      </c>
      <c r="D396" s="17" t="s">
        <v>1079</v>
      </c>
      <c r="E396" s="41">
        <v>7</v>
      </c>
      <c r="F396" s="9">
        <v>400</v>
      </c>
      <c r="G396" s="9">
        <f t="shared" si="13"/>
        <v>2800</v>
      </c>
      <c r="H396" s="12"/>
    </row>
    <row r="397" s="2" customFormat="1" ht="27" customHeight="1" spans="1:8">
      <c r="A397" s="9">
        <f t="shared" si="12"/>
        <v>394</v>
      </c>
      <c r="B397" s="9" t="s">
        <v>2310</v>
      </c>
      <c r="C397" s="42" t="s">
        <v>2325</v>
      </c>
      <c r="D397" s="17" t="s">
        <v>2326</v>
      </c>
      <c r="E397" s="41">
        <v>5</v>
      </c>
      <c r="F397" s="9">
        <v>400</v>
      </c>
      <c r="G397" s="9">
        <f t="shared" si="13"/>
        <v>2000</v>
      </c>
      <c r="H397" s="12"/>
    </row>
    <row r="398" s="2" customFormat="1" ht="27" customHeight="1" spans="1:8">
      <c r="A398" s="9">
        <f t="shared" si="12"/>
        <v>395</v>
      </c>
      <c r="B398" s="9" t="s">
        <v>2310</v>
      </c>
      <c r="C398" s="42" t="s">
        <v>757</v>
      </c>
      <c r="D398" s="17" t="s">
        <v>2327</v>
      </c>
      <c r="E398" s="41">
        <v>5</v>
      </c>
      <c r="F398" s="9">
        <v>400</v>
      </c>
      <c r="G398" s="9">
        <f t="shared" si="13"/>
        <v>2000</v>
      </c>
      <c r="H398" s="12"/>
    </row>
    <row r="399" s="2" customFormat="1" ht="27" customHeight="1" spans="1:8">
      <c r="A399" s="9">
        <f t="shared" si="12"/>
        <v>396</v>
      </c>
      <c r="B399" s="9" t="s">
        <v>2310</v>
      </c>
      <c r="C399" s="42" t="s">
        <v>2328</v>
      </c>
      <c r="D399" s="17" t="s">
        <v>2329</v>
      </c>
      <c r="E399" s="41">
        <v>7.9</v>
      </c>
      <c r="F399" s="9">
        <v>400</v>
      </c>
      <c r="G399" s="9">
        <f t="shared" si="13"/>
        <v>3160</v>
      </c>
      <c r="H399" s="12"/>
    </row>
    <row r="400" s="2" customFormat="1" ht="27" customHeight="1" spans="1:8">
      <c r="A400" s="9">
        <f t="shared" si="12"/>
        <v>397</v>
      </c>
      <c r="B400" s="9" t="s">
        <v>2310</v>
      </c>
      <c r="C400" s="42" t="s">
        <v>2330</v>
      </c>
      <c r="D400" s="17" t="s">
        <v>2331</v>
      </c>
      <c r="E400" s="41">
        <v>9.6</v>
      </c>
      <c r="F400" s="9">
        <v>400</v>
      </c>
      <c r="G400" s="9">
        <f t="shared" si="13"/>
        <v>3840</v>
      </c>
      <c r="H400" s="12"/>
    </row>
    <row r="401" s="2" customFormat="1" ht="27" customHeight="1" spans="1:8">
      <c r="A401" s="9">
        <f t="shared" si="12"/>
        <v>398</v>
      </c>
      <c r="B401" s="9" t="s">
        <v>2310</v>
      </c>
      <c r="C401" s="42" t="s">
        <v>2332</v>
      </c>
      <c r="D401" s="17" t="s">
        <v>2333</v>
      </c>
      <c r="E401" s="41">
        <v>13.3</v>
      </c>
      <c r="F401" s="9">
        <v>400</v>
      </c>
      <c r="G401" s="9">
        <f t="shared" si="13"/>
        <v>5320</v>
      </c>
      <c r="H401" s="12"/>
    </row>
    <row r="402" s="2" customFormat="1" ht="27" customHeight="1" spans="1:8">
      <c r="A402" s="9">
        <f t="shared" si="12"/>
        <v>399</v>
      </c>
      <c r="B402" s="9" t="s">
        <v>2310</v>
      </c>
      <c r="C402" s="42" t="s">
        <v>2334</v>
      </c>
      <c r="D402" s="17" t="s">
        <v>2335</v>
      </c>
      <c r="E402" s="41">
        <v>8.5</v>
      </c>
      <c r="F402" s="9">
        <v>400</v>
      </c>
      <c r="G402" s="9">
        <f t="shared" si="13"/>
        <v>3400</v>
      </c>
      <c r="H402" s="12"/>
    </row>
    <row r="403" s="2" customFormat="1" ht="27" customHeight="1" spans="1:8">
      <c r="A403" s="9">
        <f t="shared" si="12"/>
        <v>400</v>
      </c>
      <c r="B403" s="9" t="s">
        <v>2310</v>
      </c>
      <c r="C403" s="42" t="s">
        <v>2336</v>
      </c>
      <c r="D403" s="17" t="s">
        <v>2337</v>
      </c>
      <c r="E403" s="41">
        <v>7.1</v>
      </c>
      <c r="F403" s="9">
        <v>400</v>
      </c>
      <c r="G403" s="9">
        <f t="shared" si="13"/>
        <v>2840</v>
      </c>
      <c r="H403" s="12"/>
    </row>
    <row r="404" s="2" customFormat="1" ht="27" customHeight="1" spans="1:8">
      <c r="A404" s="9">
        <f t="shared" si="12"/>
        <v>401</v>
      </c>
      <c r="B404" s="9" t="s">
        <v>2310</v>
      </c>
      <c r="C404" s="42" t="s">
        <v>2338</v>
      </c>
      <c r="D404" s="17" t="s">
        <v>2339</v>
      </c>
      <c r="E404" s="41">
        <v>6</v>
      </c>
      <c r="F404" s="9">
        <v>400</v>
      </c>
      <c r="G404" s="9">
        <f t="shared" si="13"/>
        <v>2400</v>
      </c>
      <c r="H404" s="12"/>
    </row>
    <row r="405" s="2" customFormat="1" ht="27" customHeight="1" spans="1:8">
      <c r="A405" s="9">
        <f t="shared" si="12"/>
        <v>402</v>
      </c>
      <c r="B405" s="9" t="s">
        <v>2310</v>
      </c>
      <c r="C405" s="42" t="s">
        <v>2340</v>
      </c>
      <c r="D405" s="17" t="s">
        <v>2341</v>
      </c>
      <c r="E405" s="41">
        <v>5.2</v>
      </c>
      <c r="F405" s="9">
        <v>400</v>
      </c>
      <c r="G405" s="9">
        <f t="shared" si="13"/>
        <v>2080</v>
      </c>
      <c r="H405" s="12"/>
    </row>
    <row r="406" s="2" customFormat="1" ht="27" customHeight="1" spans="1:8">
      <c r="A406" s="9">
        <f t="shared" si="12"/>
        <v>403</v>
      </c>
      <c r="B406" s="9" t="s">
        <v>2310</v>
      </c>
      <c r="C406" s="42" t="s">
        <v>2342</v>
      </c>
      <c r="D406" s="17" t="s">
        <v>2343</v>
      </c>
      <c r="E406" s="41">
        <v>8.6</v>
      </c>
      <c r="F406" s="9">
        <v>400</v>
      </c>
      <c r="G406" s="9">
        <f t="shared" si="13"/>
        <v>3440</v>
      </c>
      <c r="H406" s="12"/>
    </row>
    <row r="407" s="2" customFormat="1" ht="27" customHeight="1" spans="1:8">
      <c r="A407" s="9">
        <f t="shared" si="12"/>
        <v>404</v>
      </c>
      <c r="B407" s="9" t="s">
        <v>2310</v>
      </c>
      <c r="C407" s="42" t="s">
        <v>2344</v>
      </c>
      <c r="D407" s="17" t="s">
        <v>2345</v>
      </c>
      <c r="E407" s="41">
        <v>1</v>
      </c>
      <c r="F407" s="9">
        <v>400</v>
      </c>
      <c r="G407" s="9">
        <f t="shared" si="13"/>
        <v>400</v>
      </c>
      <c r="H407" s="12"/>
    </row>
    <row r="408" s="2" customFormat="1" ht="27" customHeight="1" spans="1:8">
      <c r="A408" s="9">
        <f t="shared" si="12"/>
        <v>405</v>
      </c>
      <c r="B408" s="9" t="s">
        <v>2310</v>
      </c>
      <c r="C408" s="42" t="s">
        <v>2346</v>
      </c>
      <c r="D408" s="17" t="s">
        <v>2347</v>
      </c>
      <c r="E408" s="41">
        <v>6.3</v>
      </c>
      <c r="F408" s="9">
        <v>400</v>
      </c>
      <c r="G408" s="9">
        <f t="shared" si="13"/>
        <v>2520</v>
      </c>
      <c r="H408" s="12"/>
    </row>
    <row r="409" s="2" customFormat="1" ht="27" customHeight="1" spans="1:8">
      <c r="A409" s="9">
        <f t="shared" si="12"/>
        <v>406</v>
      </c>
      <c r="B409" s="9" t="s">
        <v>2310</v>
      </c>
      <c r="C409" s="42" t="s">
        <v>2348</v>
      </c>
      <c r="D409" s="17" t="s">
        <v>2349</v>
      </c>
      <c r="E409" s="41">
        <v>9.2</v>
      </c>
      <c r="F409" s="9">
        <v>400</v>
      </c>
      <c r="G409" s="9">
        <f t="shared" si="13"/>
        <v>3680</v>
      </c>
      <c r="H409" s="12"/>
    </row>
    <row r="410" s="2" customFormat="1" ht="27" customHeight="1" spans="1:8">
      <c r="A410" s="9">
        <f t="shared" si="12"/>
        <v>407</v>
      </c>
      <c r="B410" s="9" t="s">
        <v>2310</v>
      </c>
      <c r="C410" s="42" t="s">
        <v>800</v>
      </c>
      <c r="D410" s="17" t="s">
        <v>2350</v>
      </c>
      <c r="E410" s="41">
        <v>7.3</v>
      </c>
      <c r="F410" s="9">
        <v>400</v>
      </c>
      <c r="G410" s="9">
        <f t="shared" si="13"/>
        <v>2920</v>
      </c>
      <c r="H410" s="12"/>
    </row>
    <row r="411" s="2" customFormat="1" ht="27" customHeight="1" spans="1:8">
      <c r="A411" s="9">
        <f t="shared" si="12"/>
        <v>408</v>
      </c>
      <c r="B411" s="9" t="s">
        <v>2310</v>
      </c>
      <c r="C411" s="42" t="s">
        <v>2351</v>
      </c>
      <c r="D411" s="17" t="s">
        <v>2352</v>
      </c>
      <c r="E411" s="41">
        <v>1</v>
      </c>
      <c r="F411" s="9">
        <v>400</v>
      </c>
      <c r="G411" s="9">
        <f t="shared" si="13"/>
        <v>400</v>
      </c>
      <c r="H411" s="12"/>
    </row>
    <row r="412" s="2" customFormat="1" ht="27" customHeight="1" spans="1:8">
      <c r="A412" s="9">
        <f t="shared" si="12"/>
        <v>409</v>
      </c>
      <c r="B412" s="9" t="s">
        <v>2310</v>
      </c>
      <c r="C412" s="42" t="s">
        <v>2353</v>
      </c>
      <c r="D412" s="17" t="s">
        <v>2354</v>
      </c>
      <c r="E412" s="41">
        <v>2.1</v>
      </c>
      <c r="F412" s="9">
        <v>400</v>
      </c>
      <c r="G412" s="9">
        <f t="shared" si="13"/>
        <v>840</v>
      </c>
      <c r="H412" s="12"/>
    </row>
    <row r="413" s="2" customFormat="1" ht="27" customHeight="1" spans="1:8">
      <c r="A413" s="9">
        <f t="shared" si="12"/>
        <v>410</v>
      </c>
      <c r="B413" s="9" t="s">
        <v>2310</v>
      </c>
      <c r="C413" s="42" t="s">
        <v>2355</v>
      </c>
      <c r="D413" s="17" t="s">
        <v>2356</v>
      </c>
      <c r="E413" s="41">
        <v>5.6</v>
      </c>
      <c r="F413" s="9">
        <v>400</v>
      </c>
      <c r="G413" s="9">
        <f t="shared" si="13"/>
        <v>2240</v>
      </c>
      <c r="H413" s="12"/>
    </row>
    <row r="414" s="2" customFormat="1" ht="27" customHeight="1" spans="1:8">
      <c r="A414" s="9">
        <f t="shared" si="12"/>
        <v>411</v>
      </c>
      <c r="B414" s="9" t="s">
        <v>2310</v>
      </c>
      <c r="C414" s="42" t="s">
        <v>2357</v>
      </c>
      <c r="D414" s="17" t="s">
        <v>888</v>
      </c>
      <c r="E414" s="41">
        <v>8.5</v>
      </c>
      <c r="F414" s="9">
        <v>400</v>
      </c>
      <c r="G414" s="9">
        <f t="shared" si="13"/>
        <v>3400</v>
      </c>
      <c r="H414" s="12"/>
    </row>
    <row r="415" s="2" customFormat="1" ht="27" customHeight="1" spans="1:8">
      <c r="A415" s="9">
        <f t="shared" si="12"/>
        <v>412</v>
      </c>
      <c r="B415" s="9" t="s">
        <v>2310</v>
      </c>
      <c r="C415" s="42" t="s">
        <v>2358</v>
      </c>
      <c r="D415" s="17" t="s">
        <v>1851</v>
      </c>
      <c r="E415" s="41">
        <v>6.3</v>
      </c>
      <c r="F415" s="9">
        <v>400</v>
      </c>
      <c r="G415" s="9">
        <f t="shared" si="13"/>
        <v>2520</v>
      </c>
      <c r="H415" s="12"/>
    </row>
    <row r="416" s="2" customFormat="1" ht="27" customHeight="1" spans="1:8">
      <c r="A416" s="9">
        <f t="shared" si="12"/>
        <v>413</v>
      </c>
      <c r="B416" s="9" t="s">
        <v>2310</v>
      </c>
      <c r="C416" s="42" t="s">
        <v>2359</v>
      </c>
      <c r="D416" s="17" t="s">
        <v>292</v>
      </c>
      <c r="E416" s="41">
        <v>4.6</v>
      </c>
      <c r="F416" s="9">
        <v>400</v>
      </c>
      <c r="G416" s="9">
        <f t="shared" si="13"/>
        <v>1840</v>
      </c>
      <c r="H416" s="12"/>
    </row>
    <row r="417" s="2" customFormat="1" ht="27" customHeight="1" spans="1:8">
      <c r="A417" s="9">
        <f t="shared" si="12"/>
        <v>414</v>
      </c>
      <c r="B417" s="9" t="s">
        <v>2310</v>
      </c>
      <c r="C417" s="42" t="s">
        <v>2360</v>
      </c>
      <c r="D417" s="17" t="s">
        <v>1202</v>
      </c>
      <c r="E417" s="41">
        <v>6.2</v>
      </c>
      <c r="F417" s="9">
        <v>400</v>
      </c>
      <c r="G417" s="9">
        <f t="shared" si="13"/>
        <v>2480</v>
      </c>
      <c r="H417" s="12"/>
    </row>
    <row r="418" s="2" customFormat="1" ht="27" customHeight="1" spans="1:8">
      <c r="A418" s="9">
        <f t="shared" si="12"/>
        <v>415</v>
      </c>
      <c r="B418" s="9" t="s">
        <v>2310</v>
      </c>
      <c r="C418" s="30" t="s">
        <v>2361</v>
      </c>
      <c r="D418" s="17" t="s">
        <v>1275</v>
      </c>
      <c r="E418" s="41">
        <v>10.2</v>
      </c>
      <c r="F418" s="9">
        <v>400</v>
      </c>
      <c r="G418" s="9">
        <f t="shared" si="13"/>
        <v>4080</v>
      </c>
      <c r="H418" s="12"/>
    </row>
    <row r="419" s="2" customFormat="1" ht="27" customHeight="1" spans="1:8">
      <c r="A419" s="9">
        <f t="shared" si="12"/>
        <v>416</v>
      </c>
      <c r="B419" s="9" t="s">
        <v>2310</v>
      </c>
      <c r="C419" s="30" t="s">
        <v>2362</v>
      </c>
      <c r="D419" s="17" t="s">
        <v>2363</v>
      </c>
      <c r="E419" s="41">
        <v>6</v>
      </c>
      <c r="F419" s="9">
        <v>400</v>
      </c>
      <c r="G419" s="9">
        <f t="shared" si="13"/>
        <v>2400</v>
      </c>
      <c r="H419" s="12"/>
    </row>
    <row r="420" s="2" customFormat="1" ht="27" customHeight="1" spans="1:8">
      <c r="A420" s="9">
        <f t="shared" si="12"/>
        <v>417</v>
      </c>
      <c r="B420" s="9" t="s">
        <v>2310</v>
      </c>
      <c r="C420" s="30" t="s">
        <v>2364</v>
      </c>
      <c r="D420" s="17" t="s">
        <v>20</v>
      </c>
      <c r="E420" s="41">
        <v>4.5</v>
      </c>
      <c r="F420" s="9">
        <v>400</v>
      </c>
      <c r="G420" s="9">
        <f t="shared" si="13"/>
        <v>1800</v>
      </c>
      <c r="H420" s="12"/>
    </row>
    <row r="421" s="2" customFormat="1" ht="27" customHeight="1" spans="1:8">
      <c r="A421" s="9">
        <f t="shared" si="12"/>
        <v>418</v>
      </c>
      <c r="B421" s="9" t="s">
        <v>2310</v>
      </c>
      <c r="C421" s="30" t="s">
        <v>2365</v>
      </c>
      <c r="D421" s="17" t="s">
        <v>1428</v>
      </c>
      <c r="E421" s="41">
        <v>6</v>
      </c>
      <c r="F421" s="9">
        <v>400</v>
      </c>
      <c r="G421" s="9">
        <f t="shared" si="13"/>
        <v>2400</v>
      </c>
      <c r="H421" s="12"/>
    </row>
    <row r="422" s="2" customFormat="1" ht="27" customHeight="1" spans="1:8">
      <c r="A422" s="9">
        <f t="shared" si="12"/>
        <v>419</v>
      </c>
      <c r="B422" s="9" t="s">
        <v>2310</v>
      </c>
      <c r="C422" s="30" t="s">
        <v>2366</v>
      </c>
      <c r="D422" s="17" t="s">
        <v>1190</v>
      </c>
      <c r="E422" s="41">
        <v>2</v>
      </c>
      <c r="F422" s="9">
        <v>400</v>
      </c>
      <c r="G422" s="9">
        <f t="shared" si="13"/>
        <v>800</v>
      </c>
      <c r="H422" s="12"/>
    </row>
    <row r="423" s="2" customFormat="1" ht="27" customHeight="1" spans="1:8">
      <c r="A423" s="9">
        <f t="shared" si="12"/>
        <v>420</v>
      </c>
      <c r="B423" s="9" t="s">
        <v>2310</v>
      </c>
      <c r="C423" s="30" t="s">
        <v>2367</v>
      </c>
      <c r="D423" s="17" t="s">
        <v>2368</v>
      </c>
      <c r="E423" s="41">
        <v>11</v>
      </c>
      <c r="F423" s="9">
        <v>400</v>
      </c>
      <c r="G423" s="9">
        <f t="shared" si="13"/>
        <v>4400</v>
      </c>
      <c r="H423" s="12"/>
    </row>
    <row r="424" s="2" customFormat="1" ht="27" customHeight="1" spans="1:8">
      <c r="A424" s="9">
        <f t="shared" si="12"/>
        <v>421</v>
      </c>
      <c r="B424" s="9" t="s">
        <v>2310</v>
      </c>
      <c r="C424" s="30" t="s">
        <v>2369</v>
      </c>
      <c r="D424" s="17" t="s">
        <v>2116</v>
      </c>
      <c r="E424" s="41">
        <v>3</v>
      </c>
      <c r="F424" s="9">
        <v>400</v>
      </c>
      <c r="G424" s="9">
        <f t="shared" si="13"/>
        <v>1200</v>
      </c>
      <c r="H424" s="12"/>
    </row>
    <row r="425" s="2" customFormat="1" ht="27" customHeight="1" spans="1:8">
      <c r="A425" s="9">
        <f t="shared" si="12"/>
        <v>422</v>
      </c>
      <c r="B425" s="9" t="s">
        <v>2310</v>
      </c>
      <c r="C425" s="30" t="s">
        <v>2370</v>
      </c>
      <c r="D425" s="17" t="s">
        <v>2371</v>
      </c>
      <c r="E425" s="41">
        <v>2</v>
      </c>
      <c r="F425" s="9">
        <v>400</v>
      </c>
      <c r="G425" s="9">
        <f t="shared" si="13"/>
        <v>800</v>
      </c>
      <c r="H425" s="12"/>
    </row>
    <row r="426" s="2" customFormat="1" ht="27" customHeight="1" spans="1:8">
      <c r="A426" s="9">
        <f t="shared" si="12"/>
        <v>423</v>
      </c>
      <c r="B426" s="9" t="s">
        <v>2310</v>
      </c>
      <c r="C426" s="30" t="s">
        <v>2372</v>
      </c>
      <c r="D426" s="17" t="s">
        <v>2373</v>
      </c>
      <c r="E426" s="41">
        <v>2</v>
      </c>
      <c r="F426" s="9">
        <v>400</v>
      </c>
      <c r="G426" s="9">
        <f t="shared" si="13"/>
        <v>800</v>
      </c>
      <c r="H426" s="12"/>
    </row>
    <row r="427" s="2" customFormat="1" ht="27" customHeight="1" spans="1:8">
      <c r="A427" s="9">
        <f t="shared" si="12"/>
        <v>424</v>
      </c>
      <c r="B427" s="9" t="s">
        <v>2310</v>
      </c>
      <c r="C427" s="30" t="s">
        <v>2374</v>
      </c>
      <c r="D427" s="17" t="s">
        <v>2375</v>
      </c>
      <c r="E427" s="41">
        <v>9</v>
      </c>
      <c r="F427" s="9">
        <v>400</v>
      </c>
      <c r="G427" s="9">
        <f t="shared" si="13"/>
        <v>3600</v>
      </c>
      <c r="H427" s="12"/>
    </row>
    <row r="428" s="2" customFormat="1" ht="27" customHeight="1" spans="1:8">
      <c r="A428" s="9">
        <f t="shared" si="12"/>
        <v>425</v>
      </c>
      <c r="B428" s="9" t="s">
        <v>2310</v>
      </c>
      <c r="C428" s="30" t="s">
        <v>2376</v>
      </c>
      <c r="D428" s="17" t="s">
        <v>2377</v>
      </c>
      <c r="E428" s="41">
        <v>6.2</v>
      </c>
      <c r="F428" s="9">
        <v>400</v>
      </c>
      <c r="G428" s="9">
        <f t="shared" si="13"/>
        <v>2480</v>
      </c>
      <c r="H428" s="12"/>
    </row>
    <row r="429" s="2" customFormat="1" ht="27" customHeight="1" spans="1:8">
      <c r="A429" s="9">
        <f t="shared" si="12"/>
        <v>426</v>
      </c>
      <c r="B429" s="9" t="s">
        <v>2310</v>
      </c>
      <c r="C429" s="30" t="s">
        <v>200</v>
      </c>
      <c r="D429" s="17" t="s">
        <v>2378</v>
      </c>
      <c r="E429" s="41">
        <v>3</v>
      </c>
      <c r="F429" s="9">
        <v>400</v>
      </c>
      <c r="G429" s="9">
        <f t="shared" si="13"/>
        <v>1200</v>
      </c>
      <c r="H429" s="12"/>
    </row>
    <row r="430" s="2" customFormat="1" ht="27" customHeight="1" spans="1:8">
      <c r="A430" s="9">
        <f t="shared" si="12"/>
        <v>427</v>
      </c>
      <c r="B430" s="9" t="s">
        <v>2310</v>
      </c>
      <c r="C430" s="30" t="s">
        <v>2379</v>
      </c>
      <c r="D430" s="17" t="s">
        <v>69</v>
      </c>
      <c r="E430" s="41">
        <v>6</v>
      </c>
      <c r="F430" s="9">
        <v>400</v>
      </c>
      <c r="G430" s="9">
        <f t="shared" si="13"/>
        <v>2400</v>
      </c>
      <c r="H430" s="12"/>
    </row>
    <row r="431" s="2" customFormat="1" ht="27" customHeight="1" spans="1:8">
      <c r="A431" s="9">
        <f t="shared" si="12"/>
        <v>428</v>
      </c>
      <c r="B431" s="9" t="s">
        <v>2310</v>
      </c>
      <c r="C431" s="30" t="s">
        <v>2380</v>
      </c>
      <c r="D431" s="17" t="s">
        <v>2381</v>
      </c>
      <c r="E431" s="41">
        <v>3.5</v>
      </c>
      <c r="F431" s="9">
        <v>400</v>
      </c>
      <c r="G431" s="9">
        <f t="shared" si="13"/>
        <v>1400</v>
      </c>
      <c r="H431" s="12"/>
    </row>
    <row r="432" s="2" customFormat="1" ht="27" customHeight="1" spans="1:8">
      <c r="A432" s="9">
        <f t="shared" si="12"/>
        <v>429</v>
      </c>
      <c r="B432" s="9" t="s">
        <v>2310</v>
      </c>
      <c r="C432" s="30" t="s">
        <v>2382</v>
      </c>
      <c r="D432" s="17" t="s">
        <v>782</v>
      </c>
      <c r="E432" s="41">
        <v>5.1</v>
      </c>
      <c r="F432" s="9">
        <v>400</v>
      </c>
      <c r="G432" s="9">
        <f t="shared" si="13"/>
        <v>2040</v>
      </c>
      <c r="H432" s="12"/>
    </row>
    <row r="433" s="2" customFormat="1" ht="27" customHeight="1" spans="1:8">
      <c r="A433" s="9">
        <f t="shared" si="12"/>
        <v>430</v>
      </c>
      <c r="B433" s="9" t="s">
        <v>2310</v>
      </c>
      <c r="C433" s="30" t="s">
        <v>2383</v>
      </c>
      <c r="D433" s="17" t="s">
        <v>835</v>
      </c>
      <c r="E433" s="41">
        <v>4</v>
      </c>
      <c r="F433" s="9">
        <v>400</v>
      </c>
      <c r="G433" s="9">
        <f t="shared" si="13"/>
        <v>1600</v>
      </c>
      <c r="H433" s="12"/>
    </row>
    <row r="434" s="2" customFormat="1" ht="27" customHeight="1" spans="1:8">
      <c r="A434" s="9">
        <f t="shared" si="12"/>
        <v>431</v>
      </c>
      <c r="B434" s="9" t="s">
        <v>2310</v>
      </c>
      <c r="C434" s="30" t="s">
        <v>2384</v>
      </c>
      <c r="D434" s="17" t="s">
        <v>2385</v>
      </c>
      <c r="E434" s="41">
        <v>4</v>
      </c>
      <c r="F434" s="9">
        <v>400</v>
      </c>
      <c r="G434" s="9">
        <f t="shared" si="13"/>
        <v>1600</v>
      </c>
      <c r="H434" s="12"/>
    </row>
    <row r="435" s="2" customFormat="1" ht="27" customHeight="1" spans="1:8">
      <c r="A435" s="9">
        <f t="shared" si="12"/>
        <v>432</v>
      </c>
      <c r="B435" s="9" t="s">
        <v>2310</v>
      </c>
      <c r="C435" s="30" t="s">
        <v>2386</v>
      </c>
      <c r="D435" s="17" t="s">
        <v>2387</v>
      </c>
      <c r="E435" s="41">
        <v>5</v>
      </c>
      <c r="F435" s="9">
        <v>400</v>
      </c>
      <c r="G435" s="9">
        <f t="shared" si="13"/>
        <v>2000</v>
      </c>
      <c r="H435" s="12"/>
    </row>
    <row r="436" s="2" customFormat="1" ht="27" customHeight="1" spans="1:8">
      <c r="A436" s="9">
        <f t="shared" si="12"/>
        <v>433</v>
      </c>
      <c r="B436" s="9" t="s">
        <v>2310</v>
      </c>
      <c r="C436" s="30" t="s">
        <v>2388</v>
      </c>
      <c r="D436" s="17" t="s">
        <v>2389</v>
      </c>
      <c r="E436" s="41">
        <v>8</v>
      </c>
      <c r="F436" s="9">
        <v>400</v>
      </c>
      <c r="G436" s="9">
        <f t="shared" si="13"/>
        <v>3200</v>
      </c>
      <c r="H436" s="12"/>
    </row>
    <row r="437" s="2" customFormat="1" ht="27" customHeight="1" spans="1:8">
      <c r="A437" s="9">
        <f t="shared" si="12"/>
        <v>434</v>
      </c>
      <c r="B437" s="9" t="s">
        <v>2310</v>
      </c>
      <c r="C437" s="30" t="s">
        <v>2390</v>
      </c>
      <c r="D437" s="17" t="s">
        <v>1557</v>
      </c>
      <c r="E437" s="41">
        <v>4</v>
      </c>
      <c r="F437" s="9">
        <v>400</v>
      </c>
      <c r="G437" s="9">
        <f t="shared" si="13"/>
        <v>1600</v>
      </c>
      <c r="H437" s="12"/>
    </row>
    <row r="438" s="2" customFormat="1" ht="27" customHeight="1" spans="1:8">
      <c r="A438" s="9">
        <f t="shared" si="12"/>
        <v>435</v>
      </c>
      <c r="B438" s="9" t="s">
        <v>2310</v>
      </c>
      <c r="C438" s="9" t="s">
        <v>2391</v>
      </c>
      <c r="D438" s="17" t="s">
        <v>2392</v>
      </c>
      <c r="E438" s="41">
        <v>5.6</v>
      </c>
      <c r="F438" s="9">
        <v>400</v>
      </c>
      <c r="G438" s="9">
        <f t="shared" si="13"/>
        <v>2240</v>
      </c>
      <c r="H438" s="12"/>
    </row>
    <row r="439" s="2" customFormat="1" ht="27" customHeight="1" spans="1:8">
      <c r="A439" s="9">
        <f t="shared" si="12"/>
        <v>436</v>
      </c>
      <c r="B439" s="9" t="s">
        <v>2310</v>
      </c>
      <c r="C439" s="9" t="s">
        <v>2393</v>
      </c>
      <c r="D439" s="17" t="s">
        <v>808</v>
      </c>
      <c r="E439" s="41">
        <v>2.5</v>
      </c>
      <c r="F439" s="9">
        <v>400</v>
      </c>
      <c r="G439" s="9">
        <f t="shared" si="13"/>
        <v>1000</v>
      </c>
      <c r="H439" s="12"/>
    </row>
    <row r="440" s="2" customFormat="1" ht="27" customHeight="1" spans="1:8">
      <c r="A440" s="9">
        <f t="shared" si="12"/>
        <v>437</v>
      </c>
      <c r="B440" s="9" t="s">
        <v>2310</v>
      </c>
      <c r="C440" s="9" t="s">
        <v>2394</v>
      </c>
      <c r="D440" s="17" t="s">
        <v>2395</v>
      </c>
      <c r="E440" s="41">
        <v>2</v>
      </c>
      <c r="F440" s="9">
        <v>400</v>
      </c>
      <c r="G440" s="9">
        <f t="shared" si="13"/>
        <v>800</v>
      </c>
      <c r="H440" s="12"/>
    </row>
    <row r="441" s="2" customFormat="1" ht="27" customHeight="1" spans="1:8">
      <c r="A441" s="9">
        <f t="shared" si="12"/>
        <v>438</v>
      </c>
      <c r="B441" s="9" t="s">
        <v>2310</v>
      </c>
      <c r="C441" s="9" t="s">
        <v>2396</v>
      </c>
      <c r="D441" s="9" t="s">
        <v>2397</v>
      </c>
      <c r="E441" s="41">
        <v>7</v>
      </c>
      <c r="F441" s="9">
        <v>400</v>
      </c>
      <c r="G441" s="9">
        <f t="shared" si="13"/>
        <v>2800</v>
      </c>
      <c r="H441" s="12"/>
    </row>
    <row r="442" s="2" customFormat="1" ht="27" customHeight="1" spans="1:8">
      <c r="A442" s="9">
        <f t="shared" si="12"/>
        <v>439</v>
      </c>
      <c r="B442" s="9" t="s">
        <v>2398</v>
      </c>
      <c r="C442" s="9" t="s">
        <v>2399</v>
      </c>
      <c r="D442" s="9" t="s">
        <v>2400</v>
      </c>
      <c r="E442" s="9">
        <v>125</v>
      </c>
      <c r="F442" s="9">
        <v>400</v>
      </c>
      <c r="G442" s="9">
        <f t="shared" si="13"/>
        <v>50000</v>
      </c>
      <c r="H442" s="12"/>
    </row>
    <row r="443" s="2" customFormat="1" ht="27" customHeight="1" spans="1:8">
      <c r="A443" s="9">
        <f t="shared" si="12"/>
        <v>440</v>
      </c>
      <c r="B443" s="9" t="s">
        <v>2401</v>
      </c>
      <c r="C443" s="18" t="s">
        <v>2402</v>
      </c>
      <c r="D443" s="18" t="s">
        <v>2403</v>
      </c>
      <c r="E443" s="11">
        <v>5.2</v>
      </c>
      <c r="F443" s="9">
        <v>400</v>
      </c>
      <c r="G443" s="9">
        <f t="shared" si="13"/>
        <v>2080</v>
      </c>
      <c r="H443" s="12"/>
    </row>
    <row r="444" s="2" customFormat="1" ht="27" customHeight="1" spans="1:8">
      <c r="A444" s="9">
        <f t="shared" si="12"/>
        <v>441</v>
      </c>
      <c r="B444" s="9" t="s">
        <v>2401</v>
      </c>
      <c r="C444" s="18" t="s">
        <v>2404</v>
      </c>
      <c r="D444" s="18" t="s">
        <v>1090</v>
      </c>
      <c r="E444" s="13">
        <v>6</v>
      </c>
      <c r="F444" s="9">
        <v>400</v>
      </c>
      <c r="G444" s="9">
        <f t="shared" si="13"/>
        <v>2400</v>
      </c>
      <c r="H444" s="12"/>
    </row>
    <row r="445" s="2" customFormat="1" ht="27" customHeight="1" spans="1:8">
      <c r="A445" s="9">
        <f t="shared" si="12"/>
        <v>442</v>
      </c>
      <c r="B445" s="9" t="s">
        <v>2401</v>
      </c>
      <c r="C445" s="18" t="s">
        <v>2405</v>
      </c>
      <c r="D445" s="43" t="s">
        <v>2406</v>
      </c>
      <c r="E445" s="13">
        <v>4.2</v>
      </c>
      <c r="F445" s="9">
        <v>400</v>
      </c>
      <c r="G445" s="9">
        <f t="shared" si="13"/>
        <v>1680</v>
      </c>
      <c r="H445" s="12"/>
    </row>
    <row r="446" s="2" customFormat="1" ht="27" customHeight="1" spans="1:8">
      <c r="A446" s="9">
        <f t="shared" si="12"/>
        <v>443</v>
      </c>
      <c r="B446" s="9" t="s">
        <v>2401</v>
      </c>
      <c r="C446" s="18" t="s">
        <v>2407</v>
      </c>
      <c r="D446" s="43" t="s">
        <v>2408</v>
      </c>
      <c r="E446" s="13">
        <v>7</v>
      </c>
      <c r="F446" s="9">
        <v>400</v>
      </c>
      <c r="G446" s="9">
        <f t="shared" si="13"/>
        <v>2800</v>
      </c>
      <c r="H446" s="12"/>
    </row>
    <row r="447" s="2" customFormat="1" ht="27" customHeight="1" spans="1:8">
      <c r="A447" s="9">
        <f t="shared" si="12"/>
        <v>444</v>
      </c>
      <c r="B447" s="9" t="s">
        <v>2401</v>
      </c>
      <c r="C447" s="18" t="s">
        <v>2409</v>
      </c>
      <c r="D447" s="18" t="s">
        <v>1428</v>
      </c>
      <c r="E447" s="13">
        <v>2.6</v>
      </c>
      <c r="F447" s="9">
        <v>400</v>
      </c>
      <c r="G447" s="9">
        <f t="shared" si="13"/>
        <v>1040</v>
      </c>
      <c r="H447" s="12"/>
    </row>
    <row r="448" s="2" customFormat="1" ht="27" customHeight="1" spans="1:8">
      <c r="A448" s="9">
        <f t="shared" si="12"/>
        <v>445</v>
      </c>
      <c r="B448" s="9" t="s">
        <v>2401</v>
      </c>
      <c r="C448" s="18" t="s">
        <v>2410</v>
      </c>
      <c r="D448" s="43" t="s">
        <v>2048</v>
      </c>
      <c r="E448" s="13">
        <v>4</v>
      </c>
      <c r="F448" s="9">
        <v>400</v>
      </c>
      <c r="G448" s="9">
        <f t="shared" si="13"/>
        <v>1600</v>
      </c>
      <c r="H448" s="12"/>
    </row>
    <row r="449" s="2" customFormat="1" ht="27" customHeight="1" spans="1:8">
      <c r="A449" s="9">
        <f t="shared" si="12"/>
        <v>446</v>
      </c>
      <c r="B449" s="9" t="s">
        <v>2401</v>
      </c>
      <c r="C449" s="18" t="s">
        <v>2411</v>
      </c>
      <c r="D449" s="17" t="s">
        <v>2412</v>
      </c>
      <c r="E449" s="13">
        <v>7</v>
      </c>
      <c r="F449" s="9">
        <v>400</v>
      </c>
      <c r="G449" s="9">
        <f t="shared" si="13"/>
        <v>2800</v>
      </c>
      <c r="H449" s="12"/>
    </row>
    <row r="450" s="2" customFormat="1" ht="27" customHeight="1" spans="1:8">
      <c r="A450" s="9">
        <f t="shared" si="12"/>
        <v>447</v>
      </c>
      <c r="B450" s="9" t="s">
        <v>2401</v>
      </c>
      <c r="C450" s="29" t="s">
        <v>2413</v>
      </c>
      <c r="D450" s="43" t="s">
        <v>2414</v>
      </c>
      <c r="E450" s="13">
        <v>6</v>
      </c>
      <c r="F450" s="9">
        <v>400</v>
      </c>
      <c r="G450" s="9">
        <f t="shared" si="13"/>
        <v>2400</v>
      </c>
      <c r="H450" s="12"/>
    </row>
    <row r="451" s="2" customFormat="1" ht="27" customHeight="1" spans="1:8">
      <c r="A451" s="9">
        <f t="shared" si="12"/>
        <v>448</v>
      </c>
      <c r="B451" s="9" t="s">
        <v>2401</v>
      </c>
      <c r="C451" s="18" t="s">
        <v>2415</v>
      </c>
      <c r="D451" s="17" t="s">
        <v>2416</v>
      </c>
      <c r="E451" s="13">
        <v>8</v>
      </c>
      <c r="F451" s="9">
        <v>400</v>
      </c>
      <c r="G451" s="9">
        <f t="shared" si="13"/>
        <v>3200</v>
      </c>
      <c r="H451" s="12"/>
    </row>
    <row r="452" s="2" customFormat="1" ht="27" customHeight="1" spans="1:8">
      <c r="A452" s="9">
        <f t="shared" ref="A452:A515" si="14">ROW()-3</f>
        <v>449</v>
      </c>
      <c r="B452" s="9" t="s">
        <v>2417</v>
      </c>
      <c r="C452" s="18" t="s">
        <v>2418</v>
      </c>
      <c r="D452" s="18" t="s">
        <v>2419</v>
      </c>
      <c r="E452" s="11">
        <v>8</v>
      </c>
      <c r="F452" s="9">
        <v>400</v>
      </c>
      <c r="G452" s="9">
        <f t="shared" ref="G452:G515" si="15">E452*F452</f>
        <v>3200</v>
      </c>
      <c r="H452" s="12"/>
    </row>
    <row r="453" s="2" customFormat="1" ht="27" customHeight="1" spans="1:8">
      <c r="A453" s="9">
        <f t="shared" si="14"/>
        <v>450</v>
      </c>
      <c r="B453" s="9" t="s">
        <v>2417</v>
      </c>
      <c r="C453" s="18" t="s">
        <v>2420</v>
      </c>
      <c r="D453" s="18" t="s">
        <v>2421</v>
      </c>
      <c r="E453" s="22">
        <v>6</v>
      </c>
      <c r="F453" s="9">
        <v>400</v>
      </c>
      <c r="G453" s="9">
        <f t="shared" si="15"/>
        <v>2400</v>
      </c>
      <c r="H453" s="12"/>
    </row>
    <row r="454" s="2" customFormat="1" ht="27" customHeight="1" spans="1:8">
      <c r="A454" s="9">
        <f t="shared" si="14"/>
        <v>451</v>
      </c>
      <c r="B454" s="9" t="s">
        <v>2417</v>
      </c>
      <c r="C454" s="18" t="s">
        <v>2422</v>
      </c>
      <c r="D454" s="43" t="s">
        <v>882</v>
      </c>
      <c r="E454" s="13">
        <v>17</v>
      </c>
      <c r="F454" s="9">
        <v>400</v>
      </c>
      <c r="G454" s="9">
        <f t="shared" si="15"/>
        <v>6800</v>
      </c>
      <c r="H454" s="12"/>
    </row>
    <row r="455" s="2" customFormat="1" ht="27" customHeight="1" spans="1:8">
      <c r="A455" s="9">
        <f t="shared" si="14"/>
        <v>452</v>
      </c>
      <c r="B455" s="9" t="s">
        <v>2417</v>
      </c>
      <c r="C455" s="18" t="s">
        <v>2423</v>
      </c>
      <c r="D455" s="43" t="s">
        <v>2424</v>
      </c>
      <c r="E455" s="13">
        <v>16.6</v>
      </c>
      <c r="F455" s="9">
        <v>400</v>
      </c>
      <c r="G455" s="9">
        <f t="shared" si="15"/>
        <v>6640</v>
      </c>
      <c r="H455" s="12"/>
    </row>
    <row r="456" s="2" customFormat="1" ht="27" customHeight="1" spans="1:8">
      <c r="A456" s="9">
        <f t="shared" si="14"/>
        <v>453</v>
      </c>
      <c r="B456" s="9" t="s">
        <v>2417</v>
      </c>
      <c r="C456" s="18" t="s">
        <v>1191</v>
      </c>
      <c r="D456" s="18" t="s">
        <v>2425</v>
      </c>
      <c r="E456" s="13">
        <v>3</v>
      </c>
      <c r="F456" s="9">
        <v>400</v>
      </c>
      <c r="G456" s="9">
        <f t="shared" si="15"/>
        <v>1200</v>
      </c>
      <c r="H456" s="12"/>
    </row>
    <row r="457" s="2" customFormat="1" ht="27" customHeight="1" spans="1:8">
      <c r="A457" s="9">
        <f t="shared" si="14"/>
        <v>454</v>
      </c>
      <c r="B457" s="9" t="s">
        <v>2417</v>
      </c>
      <c r="C457" s="18" t="s">
        <v>2426</v>
      </c>
      <c r="D457" s="43" t="s">
        <v>81</v>
      </c>
      <c r="E457" s="13">
        <v>10</v>
      </c>
      <c r="F457" s="9">
        <v>400</v>
      </c>
      <c r="G457" s="9">
        <f t="shared" si="15"/>
        <v>4000</v>
      </c>
      <c r="H457" s="12"/>
    </row>
    <row r="458" s="2" customFormat="1" ht="27" customHeight="1" spans="1:8">
      <c r="A458" s="9">
        <f t="shared" si="14"/>
        <v>455</v>
      </c>
      <c r="B458" s="9" t="s">
        <v>2417</v>
      </c>
      <c r="C458" s="18" t="s">
        <v>2427</v>
      </c>
      <c r="D458" s="17" t="s">
        <v>2428</v>
      </c>
      <c r="E458" s="13">
        <v>20.5</v>
      </c>
      <c r="F458" s="9">
        <v>400</v>
      </c>
      <c r="G458" s="9">
        <f t="shared" si="15"/>
        <v>8200</v>
      </c>
      <c r="H458" s="12"/>
    </row>
    <row r="459" s="2" customFormat="1" ht="27" customHeight="1" spans="1:8">
      <c r="A459" s="9">
        <f t="shared" si="14"/>
        <v>456</v>
      </c>
      <c r="B459" s="9" t="s">
        <v>2417</v>
      </c>
      <c r="C459" s="29" t="s">
        <v>2429</v>
      </c>
      <c r="D459" s="43" t="s">
        <v>1823</v>
      </c>
      <c r="E459" s="13">
        <v>3</v>
      </c>
      <c r="F459" s="9">
        <v>400</v>
      </c>
      <c r="G459" s="9">
        <f t="shared" si="15"/>
        <v>1200</v>
      </c>
      <c r="H459" s="12"/>
    </row>
    <row r="460" s="2" customFormat="1" ht="27" customHeight="1" spans="1:8">
      <c r="A460" s="9">
        <f t="shared" si="14"/>
        <v>457</v>
      </c>
      <c r="B460" s="9" t="s">
        <v>2417</v>
      </c>
      <c r="C460" s="18" t="s">
        <v>2429</v>
      </c>
      <c r="D460" s="17" t="s">
        <v>789</v>
      </c>
      <c r="E460" s="13">
        <v>5</v>
      </c>
      <c r="F460" s="9">
        <v>400</v>
      </c>
      <c r="G460" s="9">
        <f t="shared" si="15"/>
        <v>2000</v>
      </c>
      <c r="H460" s="12"/>
    </row>
    <row r="461" s="2" customFormat="1" ht="27" customHeight="1" spans="1:8">
      <c r="A461" s="9">
        <f t="shared" si="14"/>
        <v>458</v>
      </c>
      <c r="B461" s="9" t="s">
        <v>2417</v>
      </c>
      <c r="C461" s="18" t="s">
        <v>2430</v>
      </c>
      <c r="D461" s="17" t="s">
        <v>2431</v>
      </c>
      <c r="E461" s="13">
        <v>6</v>
      </c>
      <c r="F461" s="9">
        <v>400</v>
      </c>
      <c r="G461" s="9">
        <f t="shared" si="15"/>
        <v>2400</v>
      </c>
      <c r="H461" s="12"/>
    </row>
    <row r="462" s="2" customFormat="1" ht="27" customHeight="1" spans="1:8">
      <c r="A462" s="9">
        <f t="shared" si="14"/>
        <v>459</v>
      </c>
      <c r="B462" s="9" t="s">
        <v>2417</v>
      </c>
      <c r="C462" s="18" t="s">
        <v>2432</v>
      </c>
      <c r="D462" s="17" t="s">
        <v>2433</v>
      </c>
      <c r="E462" s="11">
        <v>7</v>
      </c>
      <c r="F462" s="9">
        <v>400</v>
      </c>
      <c r="G462" s="9">
        <f t="shared" si="15"/>
        <v>2800</v>
      </c>
      <c r="H462" s="12"/>
    </row>
    <row r="463" s="2" customFormat="1" ht="27" customHeight="1" spans="1:8">
      <c r="A463" s="9">
        <f t="shared" si="14"/>
        <v>460</v>
      </c>
      <c r="B463" s="9" t="s">
        <v>2417</v>
      </c>
      <c r="C463" s="9" t="s">
        <v>2434</v>
      </c>
      <c r="D463" s="9" t="s">
        <v>1318</v>
      </c>
      <c r="E463" s="11">
        <v>4</v>
      </c>
      <c r="F463" s="9">
        <v>400</v>
      </c>
      <c r="G463" s="9">
        <f t="shared" si="15"/>
        <v>1600</v>
      </c>
      <c r="H463" s="12"/>
    </row>
    <row r="464" s="2" customFormat="1" ht="27" customHeight="1" spans="1:8">
      <c r="A464" s="9">
        <f t="shared" si="14"/>
        <v>461</v>
      </c>
      <c r="B464" s="9" t="s">
        <v>2435</v>
      </c>
      <c r="C464" s="18" t="s">
        <v>2436</v>
      </c>
      <c r="D464" s="18" t="s">
        <v>2437</v>
      </c>
      <c r="E464" s="11">
        <v>6.7</v>
      </c>
      <c r="F464" s="9">
        <v>400</v>
      </c>
      <c r="G464" s="9">
        <f t="shared" si="15"/>
        <v>2680</v>
      </c>
      <c r="H464" s="12"/>
    </row>
    <row r="465" s="2" customFormat="1" ht="27" customHeight="1" spans="1:8">
      <c r="A465" s="9">
        <f t="shared" si="14"/>
        <v>462</v>
      </c>
      <c r="B465" s="9" t="s">
        <v>2435</v>
      </c>
      <c r="C465" s="18" t="s">
        <v>2438</v>
      </c>
      <c r="D465" s="44" t="s">
        <v>2439</v>
      </c>
      <c r="E465" s="11">
        <v>15.2</v>
      </c>
      <c r="F465" s="9">
        <v>400</v>
      </c>
      <c r="G465" s="9">
        <f t="shared" si="15"/>
        <v>6080</v>
      </c>
      <c r="H465" s="12"/>
    </row>
    <row r="466" s="2" customFormat="1" ht="27" customHeight="1" spans="1:8">
      <c r="A466" s="9">
        <f t="shared" si="14"/>
        <v>463</v>
      </c>
      <c r="B466" s="9" t="s">
        <v>2435</v>
      </c>
      <c r="C466" s="18" t="s">
        <v>2440</v>
      </c>
      <c r="D466" s="44" t="s">
        <v>2441</v>
      </c>
      <c r="E466" s="11">
        <v>3</v>
      </c>
      <c r="F466" s="9">
        <v>400</v>
      </c>
      <c r="G466" s="9">
        <f t="shared" si="15"/>
        <v>1200</v>
      </c>
      <c r="H466" s="12"/>
    </row>
    <row r="467" s="2" customFormat="1" ht="27" customHeight="1" spans="1:8">
      <c r="A467" s="9">
        <f t="shared" si="14"/>
        <v>464</v>
      </c>
      <c r="B467" s="9" t="s">
        <v>2435</v>
      </c>
      <c r="C467" s="18" t="s">
        <v>2442</v>
      </c>
      <c r="D467" s="44" t="s">
        <v>2443</v>
      </c>
      <c r="E467" s="11">
        <v>2.4</v>
      </c>
      <c r="F467" s="9">
        <v>400</v>
      </c>
      <c r="G467" s="9">
        <f t="shared" si="15"/>
        <v>960</v>
      </c>
      <c r="H467" s="12"/>
    </row>
    <row r="468" s="2" customFormat="1" ht="27" customHeight="1" spans="1:8">
      <c r="A468" s="9">
        <f t="shared" si="14"/>
        <v>465</v>
      </c>
      <c r="B468" s="9" t="s">
        <v>2435</v>
      </c>
      <c r="C468" s="18" t="s">
        <v>960</v>
      </c>
      <c r="D468" s="44" t="s">
        <v>2444</v>
      </c>
      <c r="E468" s="11">
        <v>3.2</v>
      </c>
      <c r="F468" s="9">
        <v>400</v>
      </c>
      <c r="G468" s="9">
        <f t="shared" si="15"/>
        <v>1280</v>
      </c>
      <c r="H468" s="12"/>
    </row>
    <row r="469" s="2" customFormat="1" ht="27" customHeight="1" spans="1:8">
      <c r="A469" s="9">
        <f t="shared" si="14"/>
        <v>466</v>
      </c>
      <c r="B469" s="9" t="s">
        <v>2435</v>
      </c>
      <c r="C469" s="18" t="s">
        <v>2445</v>
      </c>
      <c r="D469" s="44" t="s">
        <v>2446</v>
      </c>
      <c r="E469" s="11">
        <v>1.8</v>
      </c>
      <c r="F469" s="9">
        <v>400</v>
      </c>
      <c r="G469" s="9">
        <f t="shared" si="15"/>
        <v>720</v>
      </c>
      <c r="H469" s="12"/>
    </row>
    <row r="470" s="2" customFormat="1" ht="27" customHeight="1" spans="1:8">
      <c r="A470" s="9">
        <f t="shared" si="14"/>
        <v>467</v>
      </c>
      <c r="B470" s="9" t="s">
        <v>2435</v>
      </c>
      <c r="C470" s="18" t="s">
        <v>2447</v>
      </c>
      <c r="D470" s="44" t="s">
        <v>2448</v>
      </c>
      <c r="E470" s="11">
        <v>2.5</v>
      </c>
      <c r="F470" s="9">
        <v>400</v>
      </c>
      <c r="G470" s="9">
        <f t="shared" si="15"/>
        <v>1000</v>
      </c>
      <c r="H470" s="12"/>
    </row>
    <row r="471" s="2" customFormat="1" ht="27" customHeight="1" spans="1:8">
      <c r="A471" s="9">
        <f t="shared" si="14"/>
        <v>468</v>
      </c>
      <c r="B471" s="9" t="s">
        <v>2435</v>
      </c>
      <c r="C471" s="35" t="s">
        <v>2449</v>
      </c>
      <c r="D471" s="44" t="s">
        <v>2450</v>
      </c>
      <c r="E471" s="11">
        <v>8.6</v>
      </c>
      <c r="F471" s="9">
        <v>400</v>
      </c>
      <c r="G471" s="9">
        <f t="shared" si="15"/>
        <v>3440</v>
      </c>
      <c r="H471" s="12"/>
    </row>
    <row r="472" s="2" customFormat="1" ht="27" customHeight="1" spans="1:8">
      <c r="A472" s="9">
        <f t="shared" si="14"/>
        <v>469</v>
      </c>
      <c r="B472" s="9" t="s">
        <v>2435</v>
      </c>
      <c r="C472" s="18" t="s">
        <v>2451</v>
      </c>
      <c r="D472" s="44" t="s">
        <v>1636</v>
      </c>
      <c r="E472" s="11">
        <v>3</v>
      </c>
      <c r="F472" s="9">
        <v>400</v>
      </c>
      <c r="G472" s="9">
        <f t="shared" si="15"/>
        <v>1200</v>
      </c>
      <c r="H472" s="12"/>
    </row>
    <row r="473" s="2" customFormat="1" ht="27" customHeight="1" spans="1:8">
      <c r="A473" s="9">
        <f t="shared" si="14"/>
        <v>470</v>
      </c>
      <c r="B473" s="9" t="s">
        <v>2435</v>
      </c>
      <c r="C473" s="18" t="s">
        <v>2452</v>
      </c>
      <c r="D473" s="44" t="s">
        <v>2453</v>
      </c>
      <c r="E473" s="11">
        <v>1</v>
      </c>
      <c r="F473" s="9">
        <v>400</v>
      </c>
      <c r="G473" s="9">
        <f t="shared" si="15"/>
        <v>400</v>
      </c>
      <c r="H473" s="12"/>
    </row>
    <row r="474" s="2" customFormat="1" ht="27" customHeight="1" spans="1:8">
      <c r="A474" s="9">
        <f t="shared" si="14"/>
        <v>471</v>
      </c>
      <c r="B474" s="9" t="s">
        <v>2435</v>
      </c>
      <c r="C474" s="45" t="s">
        <v>2454</v>
      </c>
      <c r="D474" s="44" t="s">
        <v>2455</v>
      </c>
      <c r="E474" s="11">
        <v>164.3</v>
      </c>
      <c r="F474" s="9">
        <v>400</v>
      </c>
      <c r="G474" s="9">
        <f t="shared" si="15"/>
        <v>65720</v>
      </c>
      <c r="H474" s="12"/>
    </row>
    <row r="475" s="2" customFormat="1" ht="27" customHeight="1" spans="1:8">
      <c r="A475" s="9">
        <f t="shared" si="14"/>
        <v>472</v>
      </c>
      <c r="B475" s="9" t="s">
        <v>2456</v>
      </c>
      <c r="C475" s="46" t="s">
        <v>2457</v>
      </c>
      <c r="D475" s="46" t="s">
        <v>2458</v>
      </c>
      <c r="E475" s="11">
        <v>2.4</v>
      </c>
      <c r="F475" s="9">
        <v>400</v>
      </c>
      <c r="G475" s="9">
        <f t="shared" si="15"/>
        <v>960</v>
      </c>
      <c r="H475" s="12"/>
    </row>
    <row r="476" s="2" customFormat="1" ht="27" customHeight="1" spans="1:8">
      <c r="A476" s="9">
        <f t="shared" si="14"/>
        <v>473</v>
      </c>
      <c r="B476" s="9" t="s">
        <v>2456</v>
      </c>
      <c r="C476" s="46" t="s">
        <v>2459</v>
      </c>
      <c r="D476" s="46" t="s">
        <v>2460</v>
      </c>
      <c r="E476" s="13">
        <v>3.5</v>
      </c>
      <c r="F476" s="9">
        <v>400</v>
      </c>
      <c r="G476" s="9">
        <f t="shared" si="15"/>
        <v>1400</v>
      </c>
      <c r="H476" s="12"/>
    </row>
    <row r="477" s="2" customFormat="1" ht="27" customHeight="1" spans="1:8">
      <c r="A477" s="9">
        <f t="shared" si="14"/>
        <v>474</v>
      </c>
      <c r="B477" s="9" t="s">
        <v>2456</v>
      </c>
      <c r="C477" s="46" t="s">
        <v>2461</v>
      </c>
      <c r="D477" s="46" t="s">
        <v>2462</v>
      </c>
      <c r="E477" s="13">
        <v>7.7</v>
      </c>
      <c r="F477" s="9">
        <v>400</v>
      </c>
      <c r="G477" s="9">
        <f t="shared" si="15"/>
        <v>3080</v>
      </c>
      <c r="H477" s="12"/>
    </row>
    <row r="478" s="2" customFormat="1" ht="27" customHeight="1" spans="1:8">
      <c r="A478" s="9">
        <f t="shared" si="14"/>
        <v>475</v>
      </c>
      <c r="B478" s="9" t="s">
        <v>2456</v>
      </c>
      <c r="C478" s="46" t="s">
        <v>2463</v>
      </c>
      <c r="D478" s="46" t="s">
        <v>2464</v>
      </c>
      <c r="E478" s="13">
        <v>4.6</v>
      </c>
      <c r="F478" s="9">
        <v>400</v>
      </c>
      <c r="G478" s="9">
        <f t="shared" si="15"/>
        <v>1840</v>
      </c>
      <c r="H478" s="12"/>
    </row>
    <row r="479" s="2" customFormat="1" ht="27" customHeight="1" spans="1:8">
      <c r="A479" s="9">
        <f t="shared" si="14"/>
        <v>476</v>
      </c>
      <c r="B479" s="9" t="s">
        <v>2456</v>
      </c>
      <c r="C479" s="46" t="s">
        <v>2465</v>
      </c>
      <c r="D479" s="46" t="s">
        <v>2466</v>
      </c>
      <c r="E479" s="13">
        <v>11</v>
      </c>
      <c r="F479" s="9">
        <v>400</v>
      </c>
      <c r="G479" s="9">
        <f t="shared" si="15"/>
        <v>4400</v>
      </c>
      <c r="H479" s="12"/>
    </row>
    <row r="480" s="2" customFormat="1" ht="27" customHeight="1" spans="1:8">
      <c r="A480" s="9">
        <f t="shared" si="14"/>
        <v>477</v>
      </c>
      <c r="B480" s="9" t="s">
        <v>2456</v>
      </c>
      <c r="C480" s="46" t="s">
        <v>2467</v>
      </c>
      <c r="D480" s="46" t="s">
        <v>2468</v>
      </c>
      <c r="E480" s="13">
        <v>7</v>
      </c>
      <c r="F480" s="9">
        <v>400</v>
      </c>
      <c r="G480" s="9">
        <f t="shared" si="15"/>
        <v>2800</v>
      </c>
      <c r="H480" s="12"/>
    </row>
    <row r="481" s="2" customFormat="1" ht="27" customHeight="1" spans="1:8">
      <c r="A481" s="9">
        <f t="shared" si="14"/>
        <v>478</v>
      </c>
      <c r="B481" s="9" t="s">
        <v>2456</v>
      </c>
      <c r="C481" s="46" t="s">
        <v>2469</v>
      </c>
      <c r="D481" s="46" t="s">
        <v>2470</v>
      </c>
      <c r="E481" s="13">
        <v>3</v>
      </c>
      <c r="F481" s="9">
        <v>400</v>
      </c>
      <c r="G481" s="9">
        <f t="shared" si="15"/>
        <v>1200</v>
      </c>
      <c r="H481" s="12" t="s">
        <v>2471</v>
      </c>
    </row>
    <row r="482" s="2" customFormat="1" ht="27" customHeight="1" spans="1:8">
      <c r="A482" s="9">
        <f t="shared" si="14"/>
        <v>479</v>
      </c>
      <c r="B482" s="9" t="s">
        <v>2456</v>
      </c>
      <c r="C482" s="46" t="s">
        <v>2472</v>
      </c>
      <c r="D482" s="46" t="s">
        <v>2473</v>
      </c>
      <c r="E482" s="13">
        <v>5.6</v>
      </c>
      <c r="F482" s="9">
        <v>400</v>
      </c>
      <c r="G482" s="9">
        <f t="shared" si="15"/>
        <v>2240</v>
      </c>
      <c r="H482" s="12"/>
    </row>
    <row r="483" s="2" customFormat="1" ht="27" customHeight="1" spans="1:8">
      <c r="A483" s="9">
        <f t="shared" si="14"/>
        <v>480</v>
      </c>
      <c r="B483" s="9" t="s">
        <v>2456</v>
      </c>
      <c r="C483" s="46" t="s">
        <v>2474</v>
      </c>
      <c r="D483" s="46" t="s">
        <v>2475</v>
      </c>
      <c r="E483" s="13">
        <v>5.5</v>
      </c>
      <c r="F483" s="9">
        <v>400</v>
      </c>
      <c r="G483" s="9">
        <f t="shared" si="15"/>
        <v>2200</v>
      </c>
      <c r="H483" s="12"/>
    </row>
    <row r="484" s="2" customFormat="1" ht="27" customHeight="1" spans="1:8">
      <c r="A484" s="9">
        <f t="shared" si="14"/>
        <v>481</v>
      </c>
      <c r="B484" s="9" t="s">
        <v>2456</v>
      </c>
      <c r="C484" s="46" t="s">
        <v>2476</v>
      </c>
      <c r="D484" s="46" t="s">
        <v>1238</v>
      </c>
      <c r="E484" s="13">
        <v>5.6</v>
      </c>
      <c r="F484" s="9">
        <v>400</v>
      </c>
      <c r="G484" s="9">
        <f t="shared" si="15"/>
        <v>2240</v>
      </c>
      <c r="H484" s="12"/>
    </row>
    <row r="485" s="2" customFormat="1" ht="27" customHeight="1" spans="1:8">
      <c r="A485" s="9">
        <f t="shared" si="14"/>
        <v>482</v>
      </c>
      <c r="B485" s="9" t="s">
        <v>2456</v>
      </c>
      <c r="C485" s="46" t="s">
        <v>2477</v>
      </c>
      <c r="D485" s="46" t="s">
        <v>2478</v>
      </c>
      <c r="E485" s="13">
        <v>7.4</v>
      </c>
      <c r="F485" s="9">
        <v>400</v>
      </c>
      <c r="G485" s="9">
        <f t="shared" si="15"/>
        <v>2960</v>
      </c>
      <c r="H485" s="12"/>
    </row>
    <row r="486" s="2" customFormat="1" ht="27" customHeight="1" spans="1:8">
      <c r="A486" s="9">
        <f t="shared" si="14"/>
        <v>483</v>
      </c>
      <c r="B486" s="9" t="s">
        <v>2456</v>
      </c>
      <c r="C486" s="46" t="s">
        <v>2479</v>
      </c>
      <c r="D486" s="46" t="s">
        <v>452</v>
      </c>
      <c r="E486" s="13">
        <v>8</v>
      </c>
      <c r="F486" s="9">
        <v>400</v>
      </c>
      <c r="G486" s="9">
        <f t="shared" si="15"/>
        <v>3200</v>
      </c>
      <c r="H486" s="12"/>
    </row>
    <row r="487" s="2" customFormat="1" ht="27" customHeight="1" spans="1:8">
      <c r="A487" s="9">
        <f t="shared" si="14"/>
        <v>484</v>
      </c>
      <c r="B487" s="9" t="s">
        <v>2456</v>
      </c>
      <c r="C487" s="46" t="s">
        <v>2480</v>
      </c>
      <c r="D487" s="46" t="s">
        <v>2481</v>
      </c>
      <c r="E487" s="13">
        <v>8.5</v>
      </c>
      <c r="F487" s="9">
        <v>400</v>
      </c>
      <c r="G487" s="9">
        <f t="shared" si="15"/>
        <v>3400</v>
      </c>
      <c r="H487" s="12"/>
    </row>
    <row r="488" s="2" customFormat="1" ht="27" customHeight="1" spans="1:8">
      <c r="A488" s="9">
        <f t="shared" si="14"/>
        <v>485</v>
      </c>
      <c r="B488" s="9" t="s">
        <v>2456</v>
      </c>
      <c r="C488" s="46" t="s">
        <v>2482</v>
      </c>
      <c r="D488" s="46" t="s">
        <v>860</v>
      </c>
      <c r="E488" s="13">
        <v>11</v>
      </c>
      <c r="F488" s="9">
        <v>400</v>
      </c>
      <c r="G488" s="9">
        <f t="shared" si="15"/>
        <v>4400</v>
      </c>
      <c r="H488" s="12"/>
    </row>
    <row r="489" s="2" customFormat="1" ht="27" customHeight="1" spans="1:8">
      <c r="A489" s="9">
        <f t="shared" si="14"/>
        <v>486</v>
      </c>
      <c r="B489" s="9" t="s">
        <v>2456</v>
      </c>
      <c r="C489" s="46" t="s">
        <v>2483</v>
      </c>
      <c r="D489" s="46" t="s">
        <v>2484</v>
      </c>
      <c r="E489" s="13">
        <v>4.4</v>
      </c>
      <c r="F489" s="9">
        <v>400</v>
      </c>
      <c r="G489" s="9">
        <f t="shared" si="15"/>
        <v>1760</v>
      </c>
      <c r="H489" s="12"/>
    </row>
    <row r="490" s="2" customFormat="1" ht="27" customHeight="1" spans="1:8">
      <c r="A490" s="9">
        <f t="shared" si="14"/>
        <v>487</v>
      </c>
      <c r="B490" s="9" t="s">
        <v>2456</v>
      </c>
      <c r="C490" s="46" t="s">
        <v>2485</v>
      </c>
      <c r="D490" s="46" t="s">
        <v>1104</v>
      </c>
      <c r="E490" s="13">
        <v>5.5</v>
      </c>
      <c r="F490" s="9">
        <v>400</v>
      </c>
      <c r="G490" s="9">
        <f t="shared" si="15"/>
        <v>2200</v>
      </c>
      <c r="H490" s="12"/>
    </row>
    <row r="491" s="2" customFormat="1" ht="27" customHeight="1" spans="1:8">
      <c r="A491" s="9">
        <f t="shared" si="14"/>
        <v>488</v>
      </c>
      <c r="B491" s="9" t="s">
        <v>2456</v>
      </c>
      <c r="C491" s="46" t="s">
        <v>2486</v>
      </c>
      <c r="D491" s="46" t="s">
        <v>2487</v>
      </c>
      <c r="E491" s="13">
        <v>2</v>
      </c>
      <c r="F491" s="9">
        <v>400</v>
      </c>
      <c r="G491" s="9">
        <f t="shared" si="15"/>
        <v>800</v>
      </c>
      <c r="H491" s="12"/>
    </row>
    <row r="492" s="2" customFormat="1" ht="27" customHeight="1" spans="1:8">
      <c r="A492" s="9">
        <f t="shared" si="14"/>
        <v>489</v>
      </c>
      <c r="B492" s="9" t="s">
        <v>2456</v>
      </c>
      <c r="C492" s="46" t="s">
        <v>2488</v>
      </c>
      <c r="D492" s="46" t="s">
        <v>232</v>
      </c>
      <c r="E492" s="13">
        <v>3.8</v>
      </c>
      <c r="F492" s="9">
        <v>400</v>
      </c>
      <c r="G492" s="9">
        <f t="shared" si="15"/>
        <v>1520</v>
      </c>
      <c r="H492" s="12"/>
    </row>
    <row r="493" s="2" customFormat="1" ht="27" customHeight="1" spans="1:8">
      <c r="A493" s="9">
        <f t="shared" si="14"/>
        <v>490</v>
      </c>
      <c r="B493" s="9" t="s">
        <v>2456</v>
      </c>
      <c r="C493" s="46" t="s">
        <v>2489</v>
      </c>
      <c r="D493" s="46" t="s">
        <v>2490</v>
      </c>
      <c r="E493" s="13">
        <v>6.8</v>
      </c>
      <c r="F493" s="9">
        <v>400</v>
      </c>
      <c r="G493" s="9">
        <f t="shared" si="15"/>
        <v>2720</v>
      </c>
      <c r="H493" s="12"/>
    </row>
    <row r="494" s="2" customFormat="1" ht="27" customHeight="1" spans="1:8">
      <c r="A494" s="9">
        <f t="shared" si="14"/>
        <v>491</v>
      </c>
      <c r="B494" s="9" t="s">
        <v>2456</v>
      </c>
      <c r="C494" s="46" t="s">
        <v>2491</v>
      </c>
      <c r="D494" s="46" t="s">
        <v>2492</v>
      </c>
      <c r="E494" s="13">
        <v>5.3</v>
      </c>
      <c r="F494" s="9">
        <v>400</v>
      </c>
      <c r="G494" s="9">
        <f t="shared" si="15"/>
        <v>2120</v>
      </c>
      <c r="H494" s="12"/>
    </row>
    <row r="495" s="2" customFormat="1" ht="27" customHeight="1" spans="1:8">
      <c r="A495" s="9">
        <f t="shared" si="14"/>
        <v>492</v>
      </c>
      <c r="B495" s="9" t="s">
        <v>2456</v>
      </c>
      <c r="C495" s="46" t="s">
        <v>2493</v>
      </c>
      <c r="D495" s="46" t="s">
        <v>2494</v>
      </c>
      <c r="E495" s="13">
        <v>4.6</v>
      </c>
      <c r="F495" s="9">
        <v>400</v>
      </c>
      <c r="G495" s="9">
        <f t="shared" si="15"/>
        <v>1840</v>
      </c>
      <c r="H495" s="12"/>
    </row>
    <row r="496" s="2" customFormat="1" ht="27" customHeight="1" spans="1:8">
      <c r="A496" s="9">
        <f t="shared" si="14"/>
        <v>493</v>
      </c>
      <c r="B496" s="9" t="s">
        <v>2456</v>
      </c>
      <c r="C496" s="46" t="s">
        <v>2495</v>
      </c>
      <c r="D496" s="46" t="s">
        <v>144</v>
      </c>
      <c r="E496" s="13">
        <v>5.1</v>
      </c>
      <c r="F496" s="9">
        <v>400</v>
      </c>
      <c r="G496" s="9">
        <f t="shared" si="15"/>
        <v>2040</v>
      </c>
      <c r="H496" s="12"/>
    </row>
    <row r="497" s="2" customFormat="1" ht="27" customHeight="1" spans="1:8">
      <c r="A497" s="9">
        <f t="shared" si="14"/>
        <v>494</v>
      </c>
      <c r="B497" s="9" t="s">
        <v>2456</v>
      </c>
      <c r="C497" s="46" t="s">
        <v>2496</v>
      </c>
      <c r="D497" s="46" t="s">
        <v>2103</v>
      </c>
      <c r="E497" s="13">
        <v>7.3</v>
      </c>
      <c r="F497" s="9">
        <v>400</v>
      </c>
      <c r="G497" s="9">
        <f t="shared" si="15"/>
        <v>2920</v>
      </c>
      <c r="H497" s="12"/>
    </row>
    <row r="498" s="2" customFormat="1" ht="27" customHeight="1" spans="1:8">
      <c r="A498" s="9">
        <f t="shared" si="14"/>
        <v>495</v>
      </c>
      <c r="B498" s="9" t="s">
        <v>2456</v>
      </c>
      <c r="C498" s="46" t="s">
        <v>2497</v>
      </c>
      <c r="D498" s="46" t="s">
        <v>1790</v>
      </c>
      <c r="E498" s="13">
        <v>6.2</v>
      </c>
      <c r="F498" s="9">
        <v>400</v>
      </c>
      <c r="G498" s="9">
        <f t="shared" si="15"/>
        <v>2480</v>
      </c>
      <c r="H498" s="12"/>
    </row>
    <row r="499" s="2" customFormat="1" ht="27" customHeight="1" spans="1:8">
      <c r="A499" s="9">
        <f t="shared" si="14"/>
        <v>496</v>
      </c>
      <c r="B499" s="9" t="s">
        <v>2456</v>
      </c>
      <c r="C499" s="46" t="s">
        <v>2498</v>
      </c>
      <c r="D499" s="46" t="s">
        <v>2499</v>
      </c>
      <c r="E499" s="13">
        <v>4.2</v>
      </c>
      <c r="F499" s="9">
        <v>400</v>
      </c>
      <c r="G499" s="9">
        <f t="shared" si="15"/>
        <v>1680</v>
      </c>
      <c r="H499" s="12"/>
    </row>
    <row r="500" s="2" customFormat="1" ht="27" customHeight="1" spans="1:8">
      <c r="A500" s="9">
        <f t="shared" si="14"/>
        <v>497</v>
      </c>
      <c r="B500" s="9" t="s">
        <v>2456</v>
      </c>
      <c r="C500" s="46" t="s">
        <v>2500</v>
      </c>
      <c r="D500" s="46" t="s">
        <v>2458</v>
      </c>
      <c r="E500" s="13">
        <v>12.3</v>
      </c>
      <c r="F500" s="9">
        <v>400</v>
      </c>
      <c r="G500" s="9">
        <f t="shared" si="15"/>
        <v>4920</v>
      </c>
      <c r="H500" s="12"/>
    </row>
    <row r="501" s="2" customFormat="1" ht="27" customHeight="1" spans="1:8">
      <c r="A501" s="9">
        <f t="shared" si="14"/>
        <v>498</v>
      </c>
      <c r="B501" s="9" t="s">
        <v>2456</v>
      </c>
      <c r="C501" s="46" t="s">
        <v>2501</v>
      </c>
      <c r="D501" s="46" t="s">
        <v>1172</v>
      </c>
      <c r="E501" s="13">
        <v>2.3</v>
      </c>
      <c r="F501" s="9">
        <v>400</v>
      </c>
      <c r="G501" s="9">
        <f t="shared" si="15"/>
        <v>920</v>
      </c>
      <c r="H501" s="12"/>
    </row>
    <row r="502" s="2" customFormat="1" ht="27" customHeight="1" spans="1:8">
      <c r="A502" s="9">
        <f t="shared" si="14"/>
        <v>499</v>
      </c>
      <c r="B502" s="9" t="s">
        <v>2456</v>
      </c>
      <c r="C502" s="46" t="s">
        <v>2502</v>
      </c>
      <c r="D502" s="46" t="s">
        <v>2503</v>
      </c>
      <c r="E502" s="13">
        <v>6</v>
      </c>
      <c r="F502" s="9">
        <v>400</v>
      </c>
      <c r="G502" s="9">
        <f t="shared" si="15"/>
        <v>2400</v>
      </c>
      <c r="H502" s="12"/>
    </row>
    <row r="503" s="2" customFormat="1" ht="27" customHeight="1" spans="1:8">
      <c r="A503" s="9">
        <f t="shared" si="14"/>
        <v>500</v>
      </c>
      <c r="B503" s="9" t="s">
        <v>2456</v>
      </c>
      <c r="C503" s="46" t="s">
        <v>2504</v>
      </c>
      <c r="D503" s="46" t="s">
        <v>2505</v>
      </c>
      <c r="E503" s="13">
        <v>4</v>
      </c>
      <c r="F503" s="9">
        <v>400</v>
      </c>
      <c r="G503" s="9">
        <f t="shared" si="15"/>
        <v>1600</v>
      </c>
      <c r="H503" s="12"/>
    </row>
    <row r="504" s="2" customFormat="1" ht="27" customHeight="1" spans="1:8">
      <c r="A504" s="9">
        <f t="shared" si="14"/>
        <v>501</v>
      </c>
      <c r="B504" s="9" t="s">
        <v>2456</v>
      </c>
      <c r="C504" s="46" t="s">
        <v>2506</v>
      </c>
      <c r="D504" s="46" t="s">
        <v>2507</v>
      </c>
      <c r="E504" s="13">
        <v>5</v>
      </c>
      <c r="F504" s="9">
        <v>400</v>
      </c>
      <c r="G504" s="9">
        <f t="shared" si="15"/>
        <v>2000</v>
      </c>
      <c r="H504" s="12"/>
    </row>
    <row r="505" s="2" customFormat="1" ht="27" customHeight="1" spans="1:8">
      <c r="A505" s="9">
        <f t="shared" si="14"/>
        <v>502</v>
      </c>
      <c r="B505" s="9" t="s">
        <v>2456</v>
      </c>
      <c r="C505" s="46" t="s">
        <v>2508</v>
      </c>
      <c r="D505" s="46" t="s">
        <v>2509</v>
      </c>
      <c r="E505" s="13">
        <v>5.3</v>
      </c>
      <c r="F505" s="9">
        <v>400</v>
      </c>
      <c r="G505" s="9">
        <f t="shared" si="15"/>
        <v>2120</v>
      </c>
      <c r="H505" s="12"/>
    </row>
    <row r="506" s="2" customFormat="1" ht="27" customHeight="1" spans="1:8">
      <c r="A506" s="9">
        <f t="shared" si="14"/>
        <v>503</v>
      </c>
      <c r="B506" s="9" t="s">
        <v>2456</v>
      </c>
      <c r="C506" s="46" t="s">
        <v>2510</v>
      </c>
      <c r="D506" s="46" t="s">
        <v>2511</v>
      </c>
      <c r="E506" s="13">
        <v>6.8</v>
      </c>
      <c r="F506" s="9">
        <v>400</v>
      </c>
      <c r="G506" s="9">
        <f t="shared" si="15"/>
        <v>2720</v>
      </c>
      <c r="H506" s="12"/>
    </row>
    <row r="507" s="2" customFormat="1" ht="27" customHeight="1" spans="1:8">
      <c r="A507" s="9">
        <f t="shared" si="14"/>
        <v>504</v>
      </c>
      <c r="B507" s="9" t="s">
        <v>2456</v>
      </c>
      <c r="C507" s="46" t="s">
        <v>2512</v>
      </c>
      <c r="D507" s="46" t="s">
        <v>1294</v>
      </c>
      <c r="E507" s="13">
        <v>10</v>
      </c>
      <c r="F507" s="9">
        <v>400</v>
      </c>
      <c r="G507" s="9">
        <f t="shared" si="15"/>
        <v>4000</v>
      </c>
      <c r="H507" s="12"/>
    </row>
    <row r="508" s="2" customFormat="1" ht="27" customHeight="1" spans="1:8">
      <c r="A508" s="9">
        <f t="shared" si="14"/>
        <v>505</v>
      </c>
      <c r="B508" s="9" t="s">
        <v>2456</v>
      </c>
      <c r="C508" s="46" t="s">
        <v>2513</v>
      </c>
      <c r="D508" s="46" t="s">
        <v>116</v>
      </c>
      <c r="E508" s="13">
        <v>6.5</v>
      </c>
      <c r="F508" s="9">
        <v>400</v>
      </c>
      <c r="G508" s="9">
        <f t="shared" si="15"/>
        <v>2600</v>
      </c>
      <c r="H508" s="12"/>
    </row>
    <row r="509" s="2" customFormat="1" ht="27" customHeight="1" spans="1:8">
      <c r="A509" s="9">
        <f t="shared" si="14"/>
        <v>506</v>
      </c>
      <c r="B509" s="9" t="s">
        <v>2456</v>
      </c>
      <c r="C509" s="46" t="s">
        <v>2514</v>
      </c>
      <c r="D509" s="46" t="s">
        <v>2515</v>
      </c>
      <c r="E509" s="13">
        <v>4</v>
      </c>
      <c r="F509" s="9">
        <v>400</v>
      </c>
      <c r="G509" s="9">
        <f t="shared" si="15"/>
        <v>1600</v>
      </c>
      <c r="H509" s="12"/>
    </row>
    <row r="510" s="2" customFormat="1" ht="27" customHeight="1" spans="1:8">
      <c r="A510" s="9">
        <f t="shared" si="14"/>
        <v>507</v>
      </c>
      <c r="B510" s="9" t="s">
        <v>2456</v>
      </c>
      <c r="C510" s="46" t="s">
        <v>2516</v>
      </c>
      <c r="D510" s="46" t="s">
        <v>2517</v>
      </c>
      <c r="E510" s="13">
        <v>3.5</v>
      </c>
      <c r="F510" s="9">
        <v>400</v>
      </c>
      <c r="G510" s="9">
        <f t="shared" si="15"/>
        <v>1400</v>
      </c>
      <c r="H510" s="12"/>
    </row>
    <row r="511" s="2" customFormat="1" ht="27" customHeight="1" spans="1:8">
      <c r="A511" s="9">
        <f t="shared" si="14"/>
        <v>508</v>
      </c>
      <c r="B511" s="9" t="s">
        <v>2456</v>
      </c>
      <c r="C511" s="46" t="s">
        <v>2518</v>
      </c>
      <c r="D511" s="46" t="s">
        <v>1723</v>
      </c>
      <c r="E511" s="13">
        <v>5</v>
      </c>
      <c r="F511" s="9">
        <v>400</v>
      </c>
      <c r="G511" s="9">
        <f t="shared" si="15"/>
        <v>2000</v>
      </c>
      <c r="H511" s="12"/>
    </row>
    <row r="512" s="2" customFormat="1" ht="27" customHeight="1" spans="1:8">
      <c r="A512" s="9">
        <f t="shared" si="14"/>
        <v>509</v>
      </c>
      <c r="B512" s="9" t="s">
        <v>2456</v>
      </c>
      <c r="C512" s="46" t="s">
        <v>2519</v>
      </c>
      <c r="D512" s="46" t="s">
        <v>2520</v>
      </c>
      <c r="E512" s="13">
        <v>8.5</v>
      </c>
      <c r="F512" s="9">
        <v>400</v>
      </c>
      <c r="G512" s="9">
        <f t="shared" si="15"/>
        <v>3400</v>
      </c>
      <c r="H512" s="12"/>
    </row>
    <row r="513" s="2" customFormat="1" ht="27" customHeight="1" spans="1:8">
      <c r="A513" s="9">
        <f t="shared" si="14"/>
        <v>510</v>
      </c>
      <c r="B513" s="9" t="s">
        <v>2456</v>
      </c>
      <c r="C513" s="46" t="s">
        <v>2521</v>
      </c>
      <c r="D513" s="46" t="s">
        <v>2522</v>
      </c>
      <c r="E513" s="13">
        <v>5</v>
      </c>
      <c r="F513" s="9">
        <v>400</v>
      </c>
      <c r="G513" s="9">
        <f t="shared" si="15"/>
        <v>2000</v>
      </c>
      <c r="H513" s="12"/>
    </row>
    <row r="514" s="2" customFormat="1" ht="27" customHeight="1" spans="1:8">
      <c r="A514" s="9">
        <f t="shared" si="14"/>
        <v>511</v>
      </c>
      <c r="B514" s="9" t="s">
        <v>2456</v>
      </c>
      <c r="C514" s="46" t="s">
        <v>2523</v>
      </c>
      <c r="D514" s="46" t="s">
        <v>1172</v>
      </c>
      <c r="E514" s="13">
        <v>3.5</v>
      </c>
      <c r="F514" s="9">
        <v>400</v>
      </c>
      <c r="G514" s="9">
        <f t="shared" si="15"/>
        <v>1400</v>
      </c>
      <c r="H514" s="12"/>
    </row>
    <row r="515" s="2" customFormat="1" ht="27" customHeight="1" spans="1:8">
      <c r="A515" s="9">
        <f t="shared" si="14"/>
        <v>512</v>
      </c>
      <c r="B515" s="9" t="s">
        <v>2456</v>
      </c>
      <c r="C515" s="46" t="s">
        <v>2524</v>
      </c>
      <c r="D515" s="46" t="s">
        <v>2525</v>
      </c>
      <c r="E515" s="13">
        <v>8.5</v>
      </c>
      <c r="F515" s="9">
        <v>400</v>
      </c>
      <c r="G515" s="9">
        <f t="shared" si="15"/>
        <v>3400</v>
      </c>
      <c r="H515" s="12"/>
    </row>
    <row r="516" s="2" customFormat="1" ht="27" customHeight="1" spans="1:8">
      <c r="A516" s="9">
        <f t="shared" ref="A516:A579" si="16">ROW()-3</f>
        <v>513</v>
      </c>
      <c r="B516" s="9" t="s">
        <v>2456</v>
      </c>
      <c r="C516" s="46" t="s">
        <v>2526</v>
      </c>
      <c r="D516" s="46" t="s">
        <v>1462</v>
      </c>
      <c r="E516" s="13">
        <v>4.2</v>
      </c>
      <c r="F516" s="9">
        <v>400</v>
      </c>
      <c r="G516" s="9">
        <f t="shared" ref="G516:G579" si="17">E516*F516</f>
        <v>1680</v>
      </c>
      <c r="H516" s="12"/>
    </row>
    <row r="517" s="2" customFormat="1" ht="27" customHeight="1" spans="1:8">
      <c r="A517" s="9">
        <f t="shared" si="16"/>
        <v>514</v>
      </c>
      <c r="B517" s="9" t="s">
        <v>2456</v>
      </c>
      <c r="C517" s="46" t="s">
        <v>2527</v>
      </c>
      <c r="D517" s="46" t="s">
        <v>2528</v>
      </c>
      <c r="E517" s="13">
        <v>9.3</v>
      </c>
      <c r="F517" s="9">
        <v>400</v>
      </c>
      <c r="G517" s="9">
        <f t="shared" si="17"/>
        <v>3720</v>
      </c>
      <c r="H517" s="12"/>
    </row>
    <row r="518" s="2" customFormat="1" ht="27" customHeight="1" spans="1:8">
      <c r="A518" s="9">
        <f t="shared" si="16"/>
        <v>515</v>
      </c>
      <c r="B518" s="9" t="s">
        <v>2456</v>
      </c>
      <c r="C518" s="46" t="s">
        <v>2529</v>
      </c>
      <c r="D518" s="46" t="s">
        <v>2530</v>
      </c>
      <c r="E518" s="13">
        <v>3.3</v>
      </c>
      <c r="F518" s="9">
        <v>400</v>
      </c>
      <c r="G518" s="9">
        <f t="shared" si="17"/>
        <v>1320</v>
      </c>
      <c r="H518" s="12"/>
    </row>
    <row r="519" s="2" customFormat="1" ht="27" customHeight="1" spans="1:8">
      <c r="A519" s="9">
        <f t="shared" si="16"/>
        <v>516</v>
      </c>
      <c r="B519" s="9" t="s">
        <v>2456</v>
      </c>
      <c r="C519" s="46" t="s">
        <v>2531</v>
      </c>
      <c r="D519" s="46" t="s">
        <v>1830</v>
      </c>
      <c r="E519" s="13">
        <v>5.1</v>
      </c>
      <c r="F519" s="9">
        <v>400</v>
      </c>
      <c r="G519" s="9">
        <f t="shared" si="17"/>
        <v>2040</v>
      </c>
      <c r="H519" s="12"/>
    </row>
    <row r="520" s="2" customFormat="1" ht="27" customHeight="1" spans="1:8">
      <c r="A520" s="9">
        <f t="shared" si="16"/>
        <v>517</v>
      </c>
      <c r="B520" s="9" t="s">
        <v>2456</v>
      </c>
      <c r="C520" s="46" t="s">
        <v>2532</v>
      </c>
      <c r="D520" s="46" t="s">
        <v>2533</v>
      </c>
      <c r="E520" s="13">
        <v>6.4</v>
      </c>
      <c r="F520" s="9">
        <v>400</v>
      </c>
      <c r="G520" s="9">
        <f t="shared" si="17"/>
        <v>2560</v>
      </c>
      <c r="H520" s="12"/>
    </row>
    <row r="521" s="2" customFormat="1" ht="27" customHeight="1" spans="1:8">
      <c r="A521" s="9">
        <f t="shared" si="16"/>
        <v>518</v>
      </c>
      <c r="B521" s="9" t="s">
        <v>2456</v>
      </c>
      <c r="C521" s="46" t="s">
        <v>2534</v>
      </c>
      <c r="D521" s="46" t="s">
        <v>2535</v>
      </c>
      <c r="E521" s="13">
        <v>4.6</v>
      </c>
      <c r="F521" s="9">
        <v>400</v>
      </c>
      <c r="G521" s="9">
        <f t="shared" si="17"/>
        <v>1840</v>
      </c>
      <c r="H521" s="12"/>
    </row>
    <row r="522" s="2" customFormat="1" ht="27" customHeight="1" spans="1:8">
      <c r="A522" s="9">
        <f t="shared" si="16"/>
        <v>519</v>
      </c>
      <c r="B522" s="9" t="s">
        <v>2456</v>
      </c>
      <c r="C522" s="46" t="s">
        <v>2536</v>
      </c>
      <c r="D522" s="46" t="s">
        <v>2537</v>
      </c>
      <c r="E522" s="13">
        <v>6</v>
      </c>
      <c r="F522" s="9">
        <v>400</v>
      </c>
      <c r="G522" s="9">
        <f t="shared" si="17"/>
        <v>2400</v>
      </c>
      <c r="H522" s="12"/>
    </row>
    <row r="523" s="2" customFormat="1" ht="27" customHeight="1" spans="1:8">
      <c r="A523" s="9">
        <f t="shared" si="16"/>
        <v>520</v>
      </c>
      <c r="B523" s="9" t="s">
        <v>2456</v>
      </c>
      <c r="C523" s="46" t="s">
        <v>2538</v>
      </c>
      <c r="D523" s="46" t="s">
        <v>2539</v>
      </c>
      <c r="E523" s="13">
        <v>14.7</v>
      </c>
      <c r="F523" s="9">
        <v>400</v>
      </c>
      <c r="G523" s="9">
        <f t="shared" si="17"/>
        <v>5880</v>
      </c>
      <c r="H523" s="12"/>
    </row>
    <row r="524" s="2" customFormat="1" ht="27" customHeight="1" spans="1:8">
      <c r="A524" s="9">
        <f t="shared" si="16"/>
        <v>521</v>
      </c>
      <c r="B524" s="9" t="s">
        <v>2456</v>
      </c>
      <c r="C524" s="46" t="s">
        <v>2540</v>
      </c>
      <c r="D524" s="46" t="s">
        <v>2541</v>
      </c>
      <c r="E524" s="13">
        <v>10.3</v>
      </c>
      <c r="F524" s="9">
        <v>400</v>
      </c>
      <c r="G524" s="9">
        <f t="shared" si="17"/>
        <v>4120</v>
      </c>
      <c r="H524" s="12"/>
    </row>
    <row r="525" s="2" customFormat="1" ht="27" customHeight="1" spans="1:8">
      <c r="A525" s="9">
        <f t="shared" si="16"/>
        <v>522</v>
      </c>
      <c r="B525" s="9" t="s">
        <v>2456</v>
      </c>
      <c r="C525" s="46" t="s">
        <v>2542</v>
      </c>
      <c r="D525" s="46" t="s">
        <v>2543</v>
      </c>
      <c r="E525" s="13">
        <v>4.8</v>
      </c>
      <c r="F525" s="9">
        <v>400</v>
      </c>
      <c r="G525" s="9">
        <f t="shared" si="17"/>
        <v>1920</v>
      </c>
      <c r="H525" s="12"/>
    </row>
    <row r="526" s="2" customFormat="1" ht="27" customHeight="1" spans="1:8">
      <c r="A526" s="9">
        <f t="shared" si="16"/>
        <v>523</v>
      </c>
      <c r="B526" s="9" t="s">
        <v>2456</v>
      </c>
      <c r="C526" s="46" t="s">
        <v>2544</v>
      </c>
      <c r="D526" s="46" t="s">
        <v>752</v>
      </c>
      <c r="E526" s="13">
        <v>5.3</v>
      </c>
      <c r="F526" s="9">
        <v>400</v>
      </c>
      <c r="G526" s="9">
        <f t="shared" si="17"/>
        <v>2120</v>
      </c>
      <c r="H526" s="12"/>
    </row>
    <row r="527" s="2" customFormat="1" ht="27" customHeight="1" spans="1:8">
      <c r="A527" s="9">
        <f t="shared" si="16"/>
        <v>524</v>
      </c>
      <c r="B527" s="9" t="s">
        <v>2456</v>
      </c>
      <c r="C527" s="46" t="s">
        <v>2545</v>
      </c>
      <c r="D527" s="46" t="s">
        <v>2546</v>
      </c>
      <c r="E527" s="13">
        <v>2.3</v>
      </c>
      <c r="F527" s="9">
        <v>400</v>
      </c>
      <c r="G527" s="9">
        <f t="shared" si="17"/>
        <v>920</v>
      </c>
      <c r="H527" s="12"/>
    </row>
    <row r="528" s="2" customFormat="1" ht="27" customHeight="1" spans="1:8">
      <c r="A528" s="9">
        <f t="shared" si="16"/>
        <v>525</v>
      </c>
      <c r="B528" s="9" t="s">
        <v>2456</v>
      </c>
      <c r="C528" s="46" t="s">
        <v>2547</v>
      </c>
      <c r="D528" s="46" t="s">
        <v>2548</v>
      </c>
      <c r="E528" s="13">
        <v>1.9</v>
      </c>
      <c r="F528" s="9">
        <v>400</v>
      </c>
      <c r="G528" s="9">
        <f t="shared" si="17"/>
        <v>760</v>
      </c>
      <c r="H528" s="12"/>
    </row>
    <row r="529" s="2" customFormat="1" ht="27" customHeight="1" spans="1:8">
      <c r="A529" s="9">
        <f t="shared" si="16"/>
        <v>526</v>
      </c>
      <c r="B529" s="9" t="s">
        <v>2456</v>
      </c>
      <c r="C529" s="46" t="s">
        <v>2549</v>
      </c>
      <c r="D529" s="46" t="s">
        <v>1486</v>
      </c>
      <c r="E529" s="13">
        <v>5.1</v>
      </c>
      <c r="F529" s="9">
        <v>400</v>
      </c>
      <c r="G529" s="9">
        <f t="shared" si="17"/>
        <v>2040</v>
      </c>
      <c r="H529" s="12"/>
    </row>
    <row r="530" s="2" customFormat="1" ht="27" customHeight="1" spans="1:8">
      <c r="A530" s="9">
        <f t="shared" si="16"/>
        <v>527</v>
      </c>
      <c r="B530" s="9" t="s">
        <v>2456</v>
      </c>
      <c r="C530" s="46" t="s">
        <v>2550</v>
      </c>
      <c r="D530" s="46" t="s">
        <v>597</v>
      </c>
      <c r="E530" s="13">
        <v>13</v>
      </c>
      <c r="F530" s="9">
        <v>400</v>
      </c>
      <c r="G530" s="9">
        <f t="shared" si="17"/>
        <v>5200</v>
      </c>
      <c r="H530" s="12"/>
    </row>
    <row r="531" s="2" customFormat="1" ht="27" customHeight="1" spans="1:8">
      <c r="A531" s="9">
        <f t="shared" si="16"/>
        <v>528</v>
      </c>
      <c r="B531" s="9" t="s">
        <v>2456</v>
      </c>
      <c r="C531" s="46" t="s">
        <v>2551</v>
      </c>
      <c r="D531" s="46" t="s">
        <v>2552</v>
      </c>
      <c r="E531" s="13">
        <v>9.5</v>
      </c>
      <c r="F531" s="9">
        <v>400</v>
      </c>
      <c r="G531" s="9">
        <f t="shared" si="17"/>
        <v>3800</v>
      </c>
      <c r="H531" s="12"/>
    </row>
    <row r="532" s="2" customFormat="1" ht="27" customHeight="1" spans="1:8">
      <c r="A532" s="9">
        <f t="shared" si="16"/>
        <v>529</v>
      </c>
      <c r="B532" s="9" t="s">
        <v>2456</v>
      </c>
      <c r="C532" s="46" t="s">
        <v>2553</v>
      </c>
      <c r="D532" s="46" t="s">
        <v>2554</v>
      </c>
      <c r="E532" s="13">
        <v>11</v>
      </c>
      <c r="F532" s="9">
        <v>400</v>
      </c>
      <c r="G532" s="9">
        <f t="shared" si="17"/>
        <v>4400</v>
      </c>
      <c r="H532" s="12"/>
    </row>
    <row r="533" s="2" customFormat="1" ht="27" customHeight="1" spans="1:8">
      <c r="A533" s="9">
        <f t="shared" si="16"/>
        <v>530</v>
      </c>
      <c r="B533" s="9" t="s">
        <v>2456</v>
      </c>
      <c r="C533" s="46" t="s">
        <v>2555</v>
      </c>
      <c r="D533" s="46" t="s">
        <v>1139</v>
      </c>
      <c r="E533" s="13">
        <v>13</v>
      </c>
      <c r="F533" s="9">
        <v>400</v>
      </c>
      <c r="G533" s="9">
        <f t="shared" si="17"/>
        <v>5200</v>
      </c>
      <c r="H533" s="12"/>
    </row>
    <row r="534" s="2" customFormat="1" ht="27" customHeight="1" spans="1:8">
      <c r="A534" s="9">
        <f t="shared" si="16"/>
        <v>531</v>
      </c>
      <c r="B534" s="9" t="s">
        <v>2456</v>
      </c>
      <c r="C534" s="46" t="s">
        <v>2556</v>
      </c>
      <c r="D534" s="46" t="s">
        <v>1925</v>
      </c>
      <c r="E534" s="13">
        <v>5</v>
      </c>
      <c r="F534" s="9">
        <v>400</v>
      </c>
      <c r="G534" s="9">
        <f t="shared" si="17"/>
        <v>2000</v>
      </c>
      <c r="H534" s="12"/>
    </row>
    <row r="535" s="2" customFormat="1" ht="27" customHeight="1" spans="1:8">
      <c r="A535" s="9">
        <f t="shared" si="16"/>
        <v>532</v>
      </c>
      <c r="B535" s="9" t="s">
        <v>2456</v>
      </c>
      <c r="C535" s="46" t="s">
        <v>2557</v>
      </c>
      <c r="D535" s="46" t="s">
        <v>2558</v>
      </c>
      <c r="E535" s="13">
        <v>6.5</v>
      </c>
      <c r="F535" s="9">
        <v>400</v>
      </c>
      <c r="G535" s="9">
        <f t="shared" si="17"/>
        <v>2600</v>
      </c>
      <c r="H535" s="12"/>
    </row>
    <row r="536" s="2" customFormat="1" ht="27" customHeight="1" spans="1:8">
      <c r="A536" s="9">
        <f t="shared" si="16"/>
        <v>533</v>
      </c>
      <c r="B536" s="9" t="s">
        <v>2456</v>
      </c>
      <c r="C536" s="46" t="s">
        <v>2559</v>
      </c>
      <c r="D536" s="46" t="s">
        <v>2560</v>
      </c>
      <c r="E536" s="13">
        <v>6.2</v>
      </c>
      <c r="F536" s="9">
        <v>400</v>
      </c>
      <c r="G536" s="9">
        <f t="shared" si="17"/>
        <v>2480</v>
      </c>
      <c r="H536" s="12"/>
    </row>
    <row r="537" s="2" customFormat="1" ht="27" customHeight="1" spans="1:8">
      <c r="A537" s="9">
        <f t="shared" si="16"/>
        <v>534</v>
      </c>
      <c r="B537" s="9" t="s">
        <v>2456</v>
      </c>
      <c r="C537" s="46" t="s">
        <v>2561</v>
      </c>
      <c r="D537" s="46" t="s">
        <v>1688</v>
      </c>
      <c r="E537" s="13">
        <v>11</v>
      </c>
      <c r="F537" s="9">
        <v>400</v>
      </c>
      <c r="G537" s="9">
        <f t="shared" si="17"/>
        <v>4400</v>
      </c>
      <c r="H537" s="12"/>
    </row>
    <row r="538" s="2" customFormat="1" ht="27" customHeight="1" spans="1:8">
      <c r="A538" s="9">
        <f t="shared" si="16"/>
        <v>535</v>
      </c>
      <c r="B538" s="9" t="s">
        <v>2456</v>
      </c>
      <c r="C538" s="46" t="s">
        <v>2562</v>
      </c>
      <c r="D538" s="46" t="s">
        <v>2563</v>
      </c>
      <c r="E538" s="13">
        <v>10.9</v>
      </c>
      <c r="F538" s="9">
        <v>400</v>
      </c>
      <c r="G538" s="9">
        <f t="shared" si="17"/>
        <v>4360</v>
      </c>
      <c r="H538" s="12"/>
    </row>
    <row r="539" s="2" customFormat="1" ht="27" customHeight="1" spans="1:8">
      <c r="A539" s="9">
        <f t="shared" si="16"/>
        <v>536</v>
      </c>
      <c r="B539" s="9" t="s">
        <v>2456</v>
      </c>
      <c r="C539" s="46" t="s">
        <v>2564</v>
      </c>
      <c r="D539" s="46" t="s">
        <v>341</v>
      </c>
      <c r="E539" s="13">
        <v>3</v>
      </c>
      <c r="F539" s="9">
        <v>400</v>
      </c>
      <c r="G539" s="9">
        <f t="shared" si="17"/>
        <v>1200</v>
      </c>
      <c r="H539" s="12"/>
    </row>
    <row r="540" s="2" customFormat="1" ht="27" customHeight="1" spans="1:8">
      <c r="A540" s="9">
        <f t="shared" si="16"/>
        <v>537</v>
      </c>
      <c r="B540" s="9" t="s">
        <v>2456</v>
      </c>
      <c r="C540" s="46" t="s">
        <v>2565</v>
      </c>
      <c r="D540" s="46" t="s">
        <v>1190</v>
      </c>
      <c r="E540" s="13">
        <v>6</v>
      </c>
      <c r="F540" s="9">
        <v>400</v>
      </c>
      <c r="G540" s="9">
        <f t="shared" si="17"/>
        <v>2400</v>
      </c>
      <c r="H540" s="12"/>
    </row>
    <row r="541" s="2" customFormat="1" ht="27" customHeight="1" spans="1:8">
      <c r="A541" s="9">
        <f t="shared" si="16"/>
        <v>538</v>
      </c>
      <c r="B541" s="9" t="s">
        <v>2456</v>
      </c>
      <c r="C541" s="46" t="s">
        <v>2566</v>
      </c>
      <c r="D541" s="46" t="s">
        <v>1079</v>
      </c>
      <c r="E541" s="13">
        <v>10</v>
      </c>
      <c r="F541" s="9">
        <v>400</v>
      </c>
      <c r="G541" s="9">
        <f t="shared" si="17"/>
        <v>4000</v>
      </c>
      <c r="H541" s="12"/>
    </row>
    <row r="542" s="2" customFormat="1" ht="27" customHeight="1" spans="1:8">
      <c r="A542" s="9">
        <f t="shared" si="16"/>
        <v>539</v>
      </c>
      <c r="B542" s="9" t="s">
        <v>2456</v>
      </c>
      <c r="C542" s="46" t="s">
        <v>2567</v>
      </c>
      <c r="D542" s="46" t="s">
        <v>1202</v>
      </c>
      <c r="E542" s="13">
        <v>4</v>
      </c>
      <c r="F542" s="9">
        <v>400</v>
      </c>
      <c r="G542" s="9">
        <f t="shared" si="17"/>
        <v>1600</v>
      </c>
      <c r="H542" s="12"/>
    </row>
    <row r="543" s="2" customFormat="1" ht="27" customHeight="1" spans="1:8">
      <c r="A543" s="9">
        <f t="shared" si="16"/>
        <v>540</v>
      </c>
      <c r="B543" s="9" t="s">
        <v>2456</v>
      </c>
      <c r="C543" s="46" t="s">
        <v>2568</v>
      </c>
      <c r="D543" s="46" t="s">
        <v>597</v>
      </c>
      <c r="E543" s="13">
        <v>3.5</v>
      </c>
      <c r="F543" s="9">
        <v>400</v>
      </c>
      <c r="G543" s="9">
        <f t="shared" si="17"/>
        <v>1400</v>
      </c>
      <c r="H543" s="12"/>
    </row>
    <row r="544" s="2" customFormat="1" ht="27" customHeight="1" spans="1:8">
      <c r="A544" s="9">
        <f t="shared" si="16"/>
        <v>541</v>
      </c>
      <c r="B544" s="9" t="s">
        <v>2456</v>
      </c>
      <c r="C544" s="46" t="s">
        <v>2569</v>
      </c>
      <c r="D544" s="46" t="s">
        <v>1484</v>
      </c>
      <c r="E544" s="13">
        <v>2</v>
      </c>
      <c r="F544" s="9">
        <v>400</v>
      </c>
      <c r="G544" s="9">
        <f t="shared" si="17"/>
        <v>800</v>
      </c>
      <c r="H544" s="12"/>
    </row>
    <row r="545" s="2" customFormat="1" ht="27" customHeight="1" spans="1:8">
      <c r="A545" s="9">
        <f t="shared" si="16"/>
        <v>542</v>
      </c>
      <c r="B545" s="9" t="s">
        <v>2456</v>
      </c>
      <c r="C545" s="46" t="s">
        <v>2570</v>
      </c>
      <c r="D545" s="46" t="s">
        <v>1110</v>
      </c>
      <c r="E545" s="13">
        <v>10</v>
      </c>
      <c r="F545" s="9">
        <v>400</v>
      </c>
      <c r="G545" s="9">
        <f t="shared" si="17"/>
        <v>4000</v>
      </c>
      <c r="H545" s="12"/>
    </row>
    <row r="546" s="2" customFormat="1" ht="27" customHeight="1" spans="1:8">
      <c r="A546" s="9">
        <f t="shared" si="16"/>
        <v>543</v>
      </c>
      <c r="B546" s="9" t="s">
        <v>2456</v>
      </c>
      <c r="C546" s="46" t="s">
        <v>2571</v>
      </c>
      <c r="D546" s="46" t="s">
        <v>2572</v>
      </c>
      <c r="E546" s="13">
        <v>5</v>
      </c>
      <c r="F546" s="9">
        <v>400</v>
      </c>
      <c r="G546" s="9">
        <f t="shared" si="17"/>
        <v>2000</v>
      </c>
      <c r="H546" s="12"/>
    </row>
    <row r="547" s="2" customFormat="1" ht="27" customHeight="1" spans="1:8">
      <c r="A547" s="9">
        <f t="shared" si="16"/>
        <v>544</v>
      </c>
      <c r="B547" s="9" t="s">
        <v>2456</v>
      </c>
      <c r="C547" s="46" t="s">
        <v>2573</v>
      </c>
      <c r="D547" s="46" t="s">
        <v>2574</v>
      </c>
      <c r="E547" s="13">
        <v>12</v>
      </c>
      <c r="F547" s="9">
        <v>400</v>
      </c>
      <c r="G547" s="9">
        <f t="shared" si="17"/>
        <v>4800</v>
      </c>
      <c r="H547" s="12"/>
    </row>
    <row r="548" s="2" customFormat="1" ht="27" customHeight="1" spans="1:8">
      <c r="A548" s="9">
        <f t="shared" si="16"/>
        <v>545</v>
      </c>
      <c r="B548" s="9" t="s">
        <v>2456</v>
      </c>
      <c r="C548" s="9" t="s">
        <v>2575</v>
      </c>
      <c r="D548" s="9" t="s">
        <v>2576</v>
      </c>
      <c r="E548" s="11">
        <v>2</v>
      </c>
      <c r="F548" s="9">
        <v>400</v>
      </c>
      <c r="G548" s="9">
        <f t="shared" si="17"/>
        <v>800</v>
      </c>
      <c r="H548" s="12"/>
    </row>
    <row r="549" s="2" customFormat="1" ht="27" customHeight="1" spans="1:8">
      <c r="A549" s="9">
        <f t="shared" si="16"/>
        <v>546</v>
      </c>
      <c r="B549" s="9" t="s">
        <v>2456</v>
      </c>
      <c r="C549" s="9" t="s">
        <v>2577</v>
      </c>
      <c r="D549" s="9" t="s">
        <v>2578</v>
      </c>
      <c r="E549" s="11">
        <v>8.5</v>
      </c>
      <c r="F549" s="9">
        <v>400</v>
      </c>
      <c r="G549" s="9">
        <f t="shared" si="17"/>
        <v>3400</v>
      </c>
      <c r="H549" s="12"/>
    </row>
    <row r="550" s="2" customFormat="1" ht="27" customHeight="1" spans="1:8">
      <c r="A550" s="9">
        <f t="shared" si="16"/>
        <v>547</v>
      </c>
      <c r="B550" s="9" t="s">
        <v>2456</v>
      </c>
      <c r="C550" s="9" t="s">
        <v>2579</v>
      </c>
      <c r="D550" s="9" t="s">
        <v>2580</v>
      </c>
      <c r="E550" s="11">
        <v>9.6</v>
      </c>
      <c r="F550" s="9">
        <v>400</v>
      </c>
      <c r="G550" s="9">
        <f t="shared" si="17"/>
        <v>3840</v>
      </c>
      <c r="H550" s="12"/>
    </row>
    <row r="551" s="2" customFormat="1" ht="27" customHeight="1" spans="1:8">
      <c r="A551" s="9">
        <f t="shared" si="16"/>
        <v>548</v>
      </c>
      <c r="B551" s="9" t="s">
        <v>2456</v>
      </c>
      <c r="C551" s="9" t="s">
        <v>2581</v>
      </c>
      <c r="D551" s="9" t="s">
        <v>2582</v>
      </c>
      <c r="E551" s="11">
        <v>2.8</v>
      </c>
      <c r="F551" s="9">
        <v>400</v>
      </c>
      <c r="G551" s="9">
        <f t="shared" si="17"/>
        <v>1120</v>
      </c>
      <c r="H551" s="12"/>
    </row>
    <row r="552" s="2" customFormat="1" ht="27" customHeight="1" spans="1:8">
      <c r="A552" s="9">
        <f t="shared" si="16"/>
        <v>549</v>
      </c>
      <c r="B552" s="9" t="s">
        <v>2456</v>
      </c>
      <c r="C552" s="9" t="s">
        <v>2583</v>
      </c>
      <c r="D552" s="9" t="s">
        <v>1421</v>
      </c>
      <c r="E552" s="11">
        <v>4</v>
      </c>
      <c r="F552" s="9">
        <v>400</v>
      </c>
      <c r="G552" s="9">
        <f t="shared" si="17"/>
        <v>1600</v>
      </c>
      <c r="H552" s="12"/>
    </row>
    <row r="553" s="2" customFormat="1" ht="27" customHeight="1" spans="1:8">
      <c r="A553" s="9">
        <f t="shared" si="16"/>
        <v>550</v>
      </c>
      <c r="B553" s="9" t="s">
        <v>2456</v>
      </c>
      <c r="C553" s="9" t="s">
        <v>2584</v>
      </c>
      <c r="D553" s="9" t="s">
        <v>1479</v>
      </c>
      <c r="E553" s="11">
        <v>32.9</v>
      </c>
      <c r="F553" s="9">
        <v>400</v>
      </c>
      <c r="G553" s="9">
        <f t="shared" si="17"/>
        <v>13160</v>
      </c>
      <c r="H553" s="12"/>
    </row>
    <row r="554" s="2" customFormat="1" ht="27" customHeight="1" spans="1:8">
      <c r="A554" s="9">
        <f t="shared" si="16"/>
        <v>551</v>
      </c>
      <c r="B554" s="9" t="s">
        <v>2456</v>
      </c>
      <c r="C554" s="9" t="s">
        <v>2585</v>
      </c>
      <c r="D554" s="9" t="s">
        <v>2586</v>
      </c>
      <c r="E554" s="11">
        <v>8.8</v>
      </c>
      <c r="F554" s="9">
        <v>400</v>
      </c>
      <c r="G554" s="9">
        <f t="shared" si="17"/>
        <v>3520</v>
      </c>
      <c r="H554" s="12"/>
    </row>
    <row r="555" s="2" customFormat="1" ht="27" customHeight="1" spans="1:8">
      <c r="A555" s="9">
        <f t="shared" si="16"/>
        <v>552</v>
      </c>
      <c r="B555" s="9" t="s">
        <v>2456</v>
      </c>
      <c r="C555" s="9" t="s">
        <v>2587</v>
      </c>
      <c r="D555" s="9" t="s">
        <v>2588</v>
      </c>
      <c r="E555" s="11">
        <v>3.3</v>
      </c>
      <c r="F555" s="9">
        <v>400</v>
      </c>
      <c r="G555" s="9">
        <f t="shared" si="17"/>
        <v>1320</v>
      </c>
      <c r="H555" s="12"/>
    </row>
    <row r="556" s="2" customFormat="1" ht="27" customHeight="1" spans="1:8">
      <c r="A556" s="9">
        <f t="shared" si="16"/>
        <v>553</v>
      </c>
      <c r="B556" s="9" t="s">
        <v>2456</v>
      </c>
      <c r="C556" s="9" t="s">
        <v>2589</v>
      </c>
      <c r="D556" s="9" t="s">
        <v>2590</v>
      </c>
      <c r="E556" s="11">
        <v>4.4</v>
      </c>
      <c r="F556" s="9">
        <v>400</v>
      </c>
      <c r="G556" s="9">
        <f t="shared" si="17"/>
        <v>1760</v>
      </c>
      <c r="H556" s="12"/>
    </row>
    <row r="557" s="2" customFormat="1" ht="27" customHeight="1" spans="1:8">
      <c r="A557" s="9">
        <f t="shared" si="16"/>
        <v>554</v>
      </c>
      <c r="B557" s="9" t="s">
        <v>2456</v>
      </c>
      <c r="C557" s="9" t="s">
        <v>2591</v>
      </c>
      <c r="D557" s="9" t="s">
        <v>2592</v>
      </c>
      <c r="E557" s="11">
        <v>15.4</v>
      </c>
      <c r="F557" s="9">
        <v>400</v>
      </c>
      <c r="G557" s="9">
        <f t="shared" si="17"/>
        <v>6160</v>
      </c>
      <c r="H557" s="12"/>
    </row>
    <row r="558" s="2" customFormat="1" ht="27" customHeight="1" spans="1:8">
      <c r="A558" s="9">
        <f t="shared" si="16"/>
        <v>555</v>
      </c>
      <c r="B558" s="9" t="s">
        <v>2456</v>
      </c>
      <c r="C558" s="9" t="s">
        <v>2593</v>
      </c>
      <c r="D558" s="9" t="s">
        <v>2439</v>
      </c>
      <c r="E558" s="11">
        <v>4.1</v>
      </c>
      <c r="F558" s="9">
        <v>400</v>
      </c>
      <c r="G558" s="9">
        <f t="shared" si="17"/>
        <v>1640</v>
      </c>
      <c r="H558" s="12"/>
    </row>
    <row r="559" s="2" customFormat="1" ht="27" customHeight="1" spans="1:8">
      <c r="A559" s="9">
        <f t="shared" si="16"/>
        <v>556</v>
      </c>
      <c r="B559" s="9" t="s">
        <v>2456</v>
      </c>
      <c r="C559" s="9" t="s">
        <v>2594</v>
      </c>
      <c r="D559" s="9" t="s">
        <v>1269</v>
      </c>
      <c r="E559" s="11">
        <v>4.3</v>
      </c>
      <c r="F559" s="9">
        <v>400</v>
      </c>
      <c r="G559" s="9">
        <f t="shared" si="17"/>
        <v>1720</v>
      </c>
      <c r="H559" s="12"/>
    </row>
    <row r="560" s="2" customFormat="1" ht="27" customHeight="1" spans="1:8">
      <c r="A560" s="9">
        <f t="shared" si="16"/>
        <v>557</v>
      </c>
      <c r="B560" s="9" t="s">
        <v>2456</v>
      </c>
      <c r="C560" s="9" t="s">
        <v>2595</v>
      </c>
      <c r="D560" s="9" t="s">
        <v>2596</v>
      </c>
      <c r="E560" s="11">
        <v>3</v>
      </c>
      <c r="F560" s="9">
        <v>400</v>
      </c>
      <c r="G560" s="9">
        <f t="shared" si="17"/>
        <v>1200</v>
      </c>
      <c r="H560" s="12"/>
    </row>
    <row r="561" s="2" customFormat="1" ht="27" customHeight="1" spans="1:8">
      <c r="A561" s="9">
        <f t="shared" si="16"/>
        <v>558</v>
      </c>
      <c r="B561" s="9" t="s">
        <v>2456</v>
      </c>
      <c r="C561" s="9" t="s">
        <v>2597</v>
      </c>
      <c r="D561" s="9" t="s">
        <v>2598</v>
      </c>
      <c r="E561" s="11">
        <v>6.5</v>
      </c>
      <c r="F561" s="9">
        <v>400</v>
      </c>
      <c r="G561" s="9">
        <f t="shared" si="17"/>
        <v>2600</v>
      </c>
      <c r="H561" s="12"/>
    </row>
    <row r="562" s="2" customFormat="1" ht="27" customHeight="1" spans="1:8">
      <c r="A562" s="9">
        <f t="shared" si="16"/>
        <v>559</v>
      </c>
      <c r="B562" s="9" t="s">
        <v>2456</v>
      </c>
      <c r="C562" s="9" t="s">
        <v>2599</v>
      </c>
      <c r="D562" s="9" t="s">
        <v>2600</v>
      </c>
      <c r="E562" s="11">
        <v>3</v>
      </c>
      <c r="F562" s="9">
        <v>400</v>
      </c>
      <c r="G562" s="9">
        <f t="shared" si="17"/>
        <v>1200</v>
      </c>
      <c r="H562" s="12"/>
    </row>
    <row r="563" s="2" customFormat="1" ht="27" customHeight="1" spans="1:8">
      <c r="A563" s="9">
        <f t="shared" si="16"/>
        <v>560</v>
      </c>
      <c r="B563" s="9" t="s">
        <v>2456</v>
      </c>
      <c r="C563" s="9" t="s">
        <v>2601</v>
      </c>
      <c r="D563" s="9" t="s">
        <v>2116</v>
      </c>
      <c r="E563" s="11">
        <v>8</v>
      </c>
      <c r="F563" s="9">
        <v>400</v>
      </c>
      <c r="G563" s="9">
        <f t="shared" si="17"/>
        <v>3200</v>
      </c>
      <c r="H563" s="12"/>
    </row>
    <row r="564" s="2" customFormat="1" ht="27" customHeight="1" spans="1:8">
      <c r="A564" s="9">
        <f t="shared" si="16"/>
        <v>561</v>
      </c>
      <c r="B564" s="9" t="s">
        <v>2456</v>
      </c>
      <c r="C564" s="9" t="s">
        <v>2602</v>
      </c>
      <c r="D564" s="9" t="s">
        <v>48</v>
      </c>
      <c r="E564" s="11">
        <v>4</v>
      </c>
      <c r="F564" s="9">
        <v>400</v>
      </c>
      <c r="G564" s="9">
        <f t="shared" si="17"/>
        <v>1600</v>
      </c>
      <c r="H564" s="12"/>
    </row>
    <row r="565" s="2" customFormat="1" ht="27" customHeight="1" spans="1:8">
      <c r="A565" s="9">
        <f t="shared" si="16"/>
        <v>562</v>
      </c>
      <c r="B565" s="9" t="s">
        <v>2456</v>
      </c>
      <c r="C565" s="9" t="s">
        <v>2603</v>
      </c>
      <c r="D565" s="9" t="s">
        <v>2604</v>
      </c>
      <c r="E565" s="11">
        <v>3.5</v>
      </c>
      <c r="F565" s="9">
        <v>400</v>
      </c>
      <c r="G565" s="9">
        <f t="shared" si="17"/>
        <v>1400</v>
      </c>
      <c r="H565" s="12"/>
    </row>
    <row r="566" s="2" customFormat="1" ht="27" customHeight="1" spans="1:8">
      <c r="A566" s="9">
        <f t="shared" si="16"/>
        <v>563</v>
      </c>
      <c r="B566" s="9" t="s">
        <v>2456</v>
      </c>
      <c r="C566" s="9" t="s">
        <v>1080</v>
      </c>
      <c r="D566" s="9" t="s">
        <v>812</v>
      </c>
      <c r="E566" s="11">
        <v>6.8</v>
      </c>
      <c r="F566" s="9">
        <v>400</v>
      </c>
      <c r="G566" s="9">
        <f t="shared" si="17"/>
        <v>2720</v>
      </c>
      <c r="H566" s="12"/>
    </row>
    <row r="567" s="2" customFormat="1" ht="27" customHeight="1" spans="1:8">
      <c r="A567" s="9">
        <f t="shared" si="16"/>
        <v>564</v>
      </c>
      <c r="B567" s="9" t="s">
        <v>2456</v>
      </c>
      <c r="C567" s="9" t="s">
        <v>2605</v>
      </c>
      <c r="D567" s="9" t="s">
        <v>1027</v>
      </c>
      <c r="E567" s="11">
        <v>5.2</v>
      </c>
      <c r="F567" s="9">
        <v>400</v>
      </c>
      <c r="G567" s="9">
        <f t="shared" si="17"/>
        <v>2080</v>
      </c>
      <c r="H567" s="12"/>
    </row>
    <row r="568" s="2" customFormat="1" ht="27" customHeight="1" spans="1:8">
      <c r="A568" s="9">
        <f t="shared" si="16"/>
        <v>565</v>
      </c>
      <c r="B568" s="9" t="s">
        <v>2456</v>
      </c>
      <c r="C568" s="9" t="s">
        <v>2606</v>
      </c>
      <c r="D568" s="9" t="s">
        <v>2607</v>
      </c>
      <c r="E568" s="11">
        <v>2</v>
      </c>
      <c r="F568" s="9">
        <v>400</v>
      </c>
      <c r="G568" s="9">
        <f t="shared" si="17"/>
        <v>800</v>
      </c>
      <c r="H568" s="12"/>
    </row>
    <row r="569" s="2" customFormat="1" ht="27" customHeight="1" spans="1:8">
      <c r="A569" s="9">
        <f t="shared" si="16"/>
        <v>566</v>
      </c>
      <c r="B569" s="9" t="s">
        <v>2456</v>
      </c>
      <c r="C569" s="9" t="s">
        <v>2608</v>
      </c>
      <c r="D569" s="9" t="s">
        <v>1172</v>
      </c>
      <c r="E569" s="11">
        <v>11</v>
      </c>
      <c r="F569" s="9">
        <v>400</v>
      </c>
      <c r="G569" s="9">
        <f t="shared" si="17"/>
        <v>4400</v>
      </c>
      <c r="H569" s="12"/>
    </row>
    <row r="570" s="2" customFormat="1" ht="27" customHeight="1" spans="1:8">
      <c r="A570" s="9">
        <f t="shared" si="16"/>
        <v>567</v>
      </c>
      <c r="B570" s="9" t="s">
        <v>2456</v>
      </c>
      <c r="C570" s="9" t="s">
        <v>2609</v>
      </c>
      <c r="D570" s="9" t="s">
        <v>2520</v>
      </c>
      <c r="E570" s="11">
        <v>4</v>
      </c>
      <c r="F570" s="9">
        <v>400</v>
      </c>
      <c r="G570" s="9">
        <f t="shared" si="17"/>
        <v>1600</v>
      </c>
      <c r="H570" s="12"/>
    </row>
    <row r="571" s="2" customFormat="1" ht="27" customHeight="1" spans="1:8">
      <c r="A571" s="9">
        <f t="shared" si="16"/>
        <v>568</v>
      </c>
      <c r="B571" s="9" t="s">
        <v>2456</v>
      </c>
      <c r="C571" s="9" t="s">
        <v>2610</v>
      </c>
      <c r="D571" s="9" t="s">
        <v>2548</v>
      </c>
      <c r="E571" s="11">
        <v>2</v>
      </c>
      <c r="F571" s="9">
        <v>400</v>
      </c>
      <c r="G571" s="9">
        <f t="shared" si="17"/>
        <v>800</v>
      </c>
      <c r="H571" s="12"/>
    </row>
    <row r="572" s="2" customFormat="1" ht="27" customHeight="1" spans="1:8">
      <c r="A572" s="9">
        <f t="shared" si="16"/>
        <v>569</v>
      </c>
      <c r="B572" s="9" t="s">
        <v>2456</v>
      </c>
      <c r="C572" s="9" t="s">
        <v>2611</v>
      </c>
      <c r="D572" s="9" t="s">
        <v>858</v>
      </c>
      <c r="E572" s="11">
        <v>5</v>
      </c>
      <c r="F572" s="9">
        <v>400</v>
      </c>
      <c r="G572" s="9">
        <f t="shared" si="17"/>
        <v>2000</v>
      </c>
      <c r="H572" s="12"/>
    </row>
    <row r="573" s="2" customFormat="1" ht="27" customHeight="1" spans="1:8">
      <c r="A573" s="9">
        <f t="shared" si="16"/>
        <v>570</v>
      </c>
      <c r="B573" s="9" t="s">
        <v>2456</v>
      </c>
      <c r="C573" s="9" t="s">
        <v>2612</v>
      </c>
      <c r="D573" s="9" t="s">
        <v>797</v>
      </c>
      <c r="E573" s="11">
        <v>4.5</v>
      </c>
      <c r="F573" s="9">
        <v>400</v>
      </c>
      <c r="G573" s="9">
        <f t="shared" si="17"/>
        <v>1800</v>
      </c>
      <c r="H573" s="12"/>
    </row>
    <row r="574" s="2" customFormat="1" ht="27" customHeight="1" spans="1:8">
      <c r="A574" s="9">
        <f t="shared" si="16"/>
        <v>571</v>
      </c>
      <c r="B574" s="9" t="s">
        <v>2456</v>
      </c>
      <c r="C574" s="9" t="s">
        <v>2613</v>
      </c>
      <c r="D574" s="9" t="s">
        <v>858</v>
      </c>
      <c r="E574" s="11">
        <v>8.9</v>
      </c>
      <c r="F574" s="9">
        <v>400</v>
      </c>
      <c r="G574" s="9">
        <f t="shared" si="17"/>
        <v>3560</v>
      </c>
      <c r="H574" s="12"/>
    </row>
    <row r="575" s="2" customFormat="1" ht="109" customHeight="1" spans="1:8">
      <c r="A575" s="9">
        <f t="shared" si="16"/>
        <v>572</v>
      </c>
      <c r="B575" s="17" t="s">
        <v>2295</v>
      </c>
      <c r="C575" s="17" t="s">
        <v>2614</v>
      </c>
      <c r="D575" s="17" t="s">
        <v>2615</v>
      </c>
      <c r="E575" s="11">
        <v>65</v>
      </c>
      <c r="F575" s="9">
        <v>400</v>
      </c>
      <c r="G575" s="9">
        <f t="shared" si="17"/>
        <v>26000</v>
      </c>
      <c r="H575" s="9" t="s">
        <v>2616</v>
      </c>
    </row>
    <row r="576" s="2" customFormat="1" ht="109" customHeight="1" spans="1:8">
      <c r="A576" s="9">
        <f t="shared" si="16"/>
        <v>573</v>
      </c>
      <c r="B576" s="17" t="s">
        <v>2401</v>
      </c>
      <c r="C576" s="17" t="s">
        <v>2617</v>
      </c>
      <c r="D576" s="17" t="s">
        <v>2618</v>
      </c>
      <c r="E576" s="13">
        <v>1305</v>
      </c>
      <c r="F576" s="9">
        <v>400</v>
      </c>
      <c r="G576" s="9">
        <f t="shared" si="17"/>
        <v>522000</v>
      </c>
      <c r="H576" s="9" t="s">
        <v>2619</v>
      </c>
    </row>
    <row r="577" s="2" customFormat="1" ht="109" customHeight="1" spans="1:8">
      <c r="A577" s="9">
        <f t="shared" si="16"/>
        <v>574</v>
      </c>
      <c r="B577" s="17" t="s">
        <v>2620</v>
      </c>
      <c r="C577" s="29" t="s">
        <v>2621</v>
      </c>
      <c r="D577" s="9" t="s">
        <v>2622</v>
      </c>
      <c r="E577" s="13">
        <v>787.7</v>
      </c>
      <c r="F577" s="9">
        <v>400</v>
      </c>
      <c r="G577" s="9">
        <f t="shared" si="17"/>
        <v>315080</v>
      </c>
      <c r="H577" s="18" t="s">
        <v>2623</v>
      </c>
    </row>
    <row r="578" s="2" customFormat="1" ht="109" customHeight="1" spans="1:8">
      <c r="A578" s="9">
        <f t="shared" si="16"/>
        <v>575</v>
      </c>
      <c r="B578" s="17" t="s">
        <v>2620</v>
      </c>
      <c r="C578" s="29" t="s">
        <v>2624</v>
      </c>
      <c r="D578" s="9" t="s">
        <v>2625</v>
      </c>
      <c r="E578" s="18">
        <v>484</v>
      </c>
      <c r="F578" s="9">
        <v>400</v>
      </c>
      <c r="G578" s="9">
        <f t="shared" si="17"/>
        <v>193600</v>
      </c>
      <c r="H578" s="18" t="s">
        <v>2626</v>
      </c>
    </row>
    <row r="579" s="2" customFormat="1" ht="109" customHeight="1" spans="1:8">
      <c r="A579" s="9">
        <f t="shared" si="16"/>
        <v>576</v>
      </c>
      <c r="B579" s="17" t="s">
        <v>2620</v>
      </c>
      <c r="C579" s="29" t="s">
        <v>2627</v>
      </c>
      <c r="D579" s="18" t="s">
        <v>2628</v>
      </c>
      <c r="E579" s="18">
        <v>590</v>
      </c>
      <c r="F579" s="9">
        <v>400</v>
      </c>
      <c r="G579" s="9">
        <f t="shared" si="17"/>
        <v>236000</v>
      </c>
      <c r="H579" s="18" t="s">
        <v>2629</v>
      </c>
    </row>
    <row r="580" s="2" customFormat="1" ht="109" customHeight="1" spans="1:8">
      <c r="A580" s="9">
        <f>ROW()-3</f>
        <v>577</v>
      </c>
      <c r="B580" s="17" t="s">
        <v>2620</v>
      </c>
      <c r="C580" s="29" t="s">
        <v>2630</v>
      </c>
      <c r="D580" s="9" t="s">
        <v>2631</v>
      </c>
      <c r="E580" s="18">
        <v>612</v>
      </c>
      <c r="F580" s="9">
        <v>400</v>
      </c>
      <c r="G580" s="9">
        <f>E580*F580</f>
        <v>244800</v>
      </c>
      <c r="H580" s="18" t="s">
        <v>2632</v>
      </c>
    </row>
    <row r="581" s="2" customFormat="1" ht="109" customHeight="1" spans="1:8">
      <c r="A581" s="9">
        <f>ROW()-3</f>
        <v>578</v>
      </c>
      <c r="B581" s="17" t="s">
        <v>2456</v>
      </c>
      <c r="C581" s="17" t="s">
        <v>2633</v>
      </c>
      <c r="D581" s="17" t="s">
        <v>2634</v>
      </c>
      <c r="E581" s="13">
        <v>520.2</v>
      </c>
      <c r="F581" s="9">
        <v>400</v>
      </c>
      <c r="G581" s="9">
        <f>E581*F581</f>
        <v>208080</v>
      </c>
      <c r="H581" s="9" t="s">
        <v>2495</v>
      </c>
    </row>
    <row r="582" s="2" customFormat="1" ht="109" customHeight="1" spans="1:8">
      <c r="A582" s="9" t="s">
        <v>388</v>
      </c>
      <c r="B582" s="47"/>
      <c r="C582" s="48"/>
      <c r="D582" s="12"/>
      <c r="E582" s="9">
        <f>SUM(E4:E581)</f>
        <v>8744.7</v>
      </c>
      <c r="F582" s="9"/>
      <c r="G582" s="9">
        <f>SUM(G4:G581)</f>
        <v>3497880</v>
      </c>
      <c r="H582" s="12"/>
    </row>
  </sheetData>
  <mergeCells count="2">
    <mergeCell ref="A1:H1"/>
    <mergeCell ref="A2:H2"/>
  </mergeCells>
  <conditionalFormatting sqref="C368">
    <cfRule type="duplicateValues" dxfId="0" priority="16"/>
  </conditionalFormatting>
  <conditionalFormatting sqref="D386">
    <cfRule type="duplicateValues" dxfId="1" priority="13"/>
  </conditionalFormatting>
  <conditionalFormatting sqref="C467">
    <cfRule type="duplicateValues" dxfId="0" priority="6"/>
  </conditionalFormatting>
  <conditionalFormatting sqref="C474">
    <cfRule type="duplicateValues" dxfId="0" priority="5"/>
  </conditionalFormatting>
  <conditionalFormatting sqref="C575">
    <cfRule type="duplicateValues" dxfId="0" priority="3"/>
  </conditionalFormatting>
  <conditionalFormatting sqref="C581">
    <cfRule type="duplicateValues" dxfId="0" priority="1"/>
  </conditionalFormatting>
  <conditionalFormatting sqref="C297:C302">
    <cfRule type="duplicateValues" dxfId="0" priority="17"/>
  </conditionalFormatting>
  <conditionalFormatting sqref="C303:C314">
    <cfRule type="duplicateValues" dxfId="0" priority="18"/>
  </conditionalFormatting>
  <conditionalFormatting sqref="C315:C319">
    <cfRule type="duplicateValues" dxfId="0" priority="14"/>
  </conditionalFormatting>
  <conditionalFormatting sqref="C320:C367">
    <cfRule type="duplicateValues" dxfId="0" priority="15"/>
  </conditionalFormatting>
  <conditionalFormatting sqref="C389:C394">
    <cfRule type="duplicateValues" dxfId="0" priority="11"/>
  </conditionalFormatting>
  <conditionalFormatting sqref="C395:C441">
    <cfRule type="duplicateValues" dxfId="0" priority="12"/>
  </conditionalFormatting>
  <conditionalFormatting sqref="C443:C447">
    <cfRule type="duplicateValues" dxfId="0" priority="9"/>
  </conditionalFormatting>
  <conditionalFormatting sqref="C448:C451">
    <cfRule type="duplicateValues" dxfId="0" priority="10"/>
  </conditionalFormatting>
  <conditionalFormatting sqref="C469:C473">
    <cfRule type="duplicateValues" dxfId="0" priority="8"/>
  </conditionalFormatting>
  <conditionalFormatting sqref="H577:H580">
    <cfRule type="duplicateValues" dxfId="0" priority="2"/>
  </conditionalFormatting>
  <conditionalFormatting sqref="C548:C574 C211">
    <cfRule type="duplicateValues" dxfId="0" priority="4"/>
  </conditionalFormatting>
  <conditionalFormatting sqref="C464:C466 C468">
    <cfRule type="duplicateValues" dxfId="0" priority="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太阳山镇2023年春小麦公示花名册</vt:lpstr>
      <vt:lpstr>太阳山镇2023年冬小麦种植补助公示花名册</vt:lpstr>
      <vt:lpstr>柳泉乡2023年小麦种植补助公示花名册</vt:lpstr>
      <vt:lpstr>新庄集乡2023年小麦种植公示花名册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马宁</dc:creator>
  <cp:lastModifiedBy>Administrator</cp:lastModifiedBy>
  <dcterms:created xsi:type="dcterms:W3CDTF">2023-04-26T09:13:00Z</dcterms:created>
  <dcterms:modified xsi:type="dcterms:W3CDTF">2023-11-17T09:32:01Z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1F5FBD9E80434E58937669EE5AB14692_13</vt:lpwstr>
  </property>
  <property fmtid="{D5CDD505-2E9C-101B-9397-08002B2CF9AE}" pid="3" name="KSOProductBuildVer">
    <vt:lpwstr>2052-12.1.0.15712</vt:lpwstr>
  </property>
</Properties>
</file>