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Sheet1!$A$5:$HL$14</definedName>
  </definedNames>
  <calcPr calcId="144525"/>
</workbook>
</file>

<file path=xl/sharedStrings.xml><?xml version="1.0" encoding="utf-8"?>
<sst xmlns="http://schemas.openxmlformats.org/spreadsheetml/2006/main" count="72" uniqueCount="56">
  <si>
    <t>附件2</t>
  </si>
  <si>
    <r>
      <rPr>
        <sz val="22"/>
        <rFont val="方正小标宋简体"/>
        <charset val="134"/>
      </rPr>
      <t>柳泉乡</t>
    </r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年第四批产业帮扶到户补助项目资金公示花名册</t>
    </r>
  </si>
  <si>
    <t>公示单位:吴忠市红寺堡区农业农村局                                                                                                                               日期：2022年11月2日</t>
  </si>
  <si>
    <t>序号</t>
  </si>
  <si>
    <t>户主
姓名</t>
  </si>
  <si>
    <t>身份证号</t>
  </si>
  <si>
    <t>养    殖</t>
  </si>
  <si>
    <t>实施地点</t>
  </si>
  <si>
    <t>补助   金额（元）</t>
  </si>
  <si>
    <t>社保卡号</t>
  </si>
  <si>
    <t>备注</t>
  </si>
  <si>
    <t>品种</t>
  </si>
  <si>
    <t>单位</t>
  </si>
  <si>
    <t>数量</t>
  </si>
  <si>
    <t>补助标准(元)</t>
  </si>
  <si>
    <t>胡志军</t>
  </si>
  <si>
    <t>640************418</t>
  </si>
  <si>
    <t>羊/猪</t>
  </si>
  <si>
    <t>只/头</t>
  </si>
  <si>
    <t>12/1</t>
  </si>
  <si>
    <t>500/1000</t>
  </si>
  <si>
    <t>红塔村</t>
  </si>
  <si>
    <t>622************5005</t>
  </si>
  <si>
    <t>脱贫不稳定户</t>
  </si>
  <si>
    <t>杨进海</t>
  </si>
  <si>
    <t>642************939</t>
  </si>
  <si>
    <t>羊</t>
  </si>
  <si>
    <t>只</t>
  </si>
  <si>
    <t>15</t>
  </si>
  <si>
    <t>黄羊滩村</t>
  </si>
  <si>
    <t>622************0267</t>
  </si>
  <si>
    <t>突发严重困难户</t>
  </si>
  <si>
    <t>罗发买</t>
  </si>
  <si>
    <t>640************46X</t>
  </si>
  <si>
    <t>25</t>
  </si>
  <si>
    <t>622************9115</t>
  </si>
  <si>
    <t>张泽民</t>
  </si>
  <si>
    <t>642************931</t>
  </si>
  <si>
    <t>21</t>
  </si>
  <si>
    <t>622************1423</t>
  </si>
  <si>
    <t>王正录</t>
  </si>
  <si>
    <t>640************459</t>
  </si>
  <si>
    <t>22</t>
  </si>
  <si>
    <t>622************3456</t>
  </si>
  <si>
    <t>虎耀林</t>
  </si>
  <si>
    <t>642************253</t>
  </si>
  <si>
    <t>牛</t>
  </si>
  <si>
    <t>头</t>
  </si>
  <si>
    <t>羊坊滩村</t>
  </si>
  <si>
    <t>622************4228</t>
  </si>
  <si>
    <t>田凤梅</t>
  </si>
  <si>
    <t>640************123</t>
  </si>
  <si>
    <t>622*************509</t>
  </si>
  <si>
    <t>突发严重困难户
户主苏志龙</t>
  </si>
  <si>
    <t>合计</t>
  </si>
  <si>
    <t xml:space="preserve">                       分管领导：                                            中心主任：                                                 填报人：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</si>
</sst>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13" borderId="14" applyNumberFormat="false" applyAlignment="false" applyProtection="false">
      <alignment vertical="center"/>
    </xf>
    <xf numFmtId="0" fontId="21" fillId="15" borderId="1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2" borderId="15" applyNumberFormat="false" applyFon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8" fillId="13" borderId="12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24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/>
    </xf>
    <xf numFmtId="49" fontId="6" fillId="0" borderId="3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vertical="center"/>
    </xf>
    <xf numFmtId="0" fontId="8" fillId="0" borderId="6" xfId="0" applyFont="true" applyFill="true" applyBorder="true" applyAlignment="true">
      <alignment horizontal="left" vertical="center"/>
    </xf>
    <xf numFmtId="0" fontId="1" fillId="0" borderId="7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14"/>
  <sheetViews>
    <sheetView tabSelected="1" workbookViewId="0">
      <selection activeCell="J4" sqref="J4:J5"/>
    </sheetView>
  </sheetViews>
  <sheetFormatPr defaultColWidth="10" defaultRowHeight="15.75"/>
  <cols>
    <col min="1" max="1" width="5.775" style="1" customWidth="true"/>
    <col min="2" max="2" width="10.3583333333333" style="1" customWidth="true"/>
    <col min="3" max="3" width="21" style="1" customWidth="true"/>
    <col min="4" max="4" width="7.78333333333333" style="1" customWidth="true"/>
    <col min="5" max="5" width="8.36666666666667" style="1" customWidth="true"/>
    <col min="6" max="6" width="8.10833333333333" style="1" customWidth="true"/>
    <col min="7" max="7" width="10.575" style="1" customWidth="true"/>
    <col min="8" max="8" width="11.6583333333333" style="1" customWidth="true"/>
    <col min="9" max="9" width="9.725" style="1" customWidth="true"/>
    <col min="10" max="10" width="22.4333333333333" style="1" customWidth="true"/>
    <col min="11" max="11" width="16.55" style="1" customWidth="true"/>
    <col min="12" max="218" width="10" style="1" customWidth="true"/>
    <col min="219" max="16384" width="10" style="5"/>
  </cols>
  <sheetData>
    <row r="1" ht="18.75" spans="1:2">
      <c r="A1" s="6" t="s">
        <v>0</v>
      </c>
      <c r="B1" s="6"/>
    </row>
    <row r="2" s="1" customFormat="true" ht="51" customHeight="true" spans="1:22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HK2" s="5"/>
      <c r="HL2" s="5"/>
    </row>
    <row r="3" s="2" customFormat="true" ht="26" customHeight="true" spans="1:11">
      <c r="A3" s="9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="3" customFormat="true" ht="24" customHeight="true" spans="1:11">
      <c r="A4" s="11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/>
      <c r="H4" s="22" t="s">
        <v>7</v>
      </c>
      <c r="I4" s="22" t="s">
        <v>8</v>
      </c>
      <c r="J4" s="22" t="s">
        <v>9</v>
      </c>
      <c r="K4" s="22" t="s">
        <v>10</v>
      </c>
    </row>
    <row r="5" s="3" customFormat="true" ht="42.75" customHeight="true" spans="1:11">
      <c r="A5" s="11"/>
      <c r="B5" s="11"/>
      <c r="C5" s="11"/>
      <c r="D5" s="12" t="s">
        <v>11</v>
      </c>
      <c r="E5" s="23" t="s">
        <v>12</v>
      </c>
      <c r="F5" s="23" t="s">
        <v>13</v>
      </c>
      <c r="G5" s="23" t="s">
        <v>14</v>
      </c>
      <c r="H5" s="24"/>
      <c r="I5" s="24"/>
      <c r="J5" s="24"/>
      <c r="K5" s="24"/>
    </row>
    <row r="6" s="1" customFormat="true" ht="22" customHeight="true" spans="1:220">
      <c r="A6" s="13">
        <v>1</v>
      </c>
      <c r="B6" s="14" t="s">
        <v>15</v>
      </c>
      <c r="C6" s="15" t="s">
        <v>16</v>
      </c>
      <c r="D6" s="14" t="s">
        <v>17</v>
      </c>
      <c r="E6" s="14" t="s">
        <v>18</v>
      </c>
      <c r="F6" s="15" t="s">
        <v>19</v>
      </c>
      <c r="G6" s="14" t="s">
        <v>20</v>
      </c>
      <c r="H6" s="14" t="s">
        <v>21</v>
      </c>
      <c r="I6" s="14">
        <v>7000</v>
      </c>
      <c r="J6" s="14" t="s">
        <v>22</v>
      </c>
      <c r="K6" s="14" t="s">
        <v>23</v>
      </c>
      <c r="HK6" s="5"/>
      <c r="HL6" s="5"/>
    </row>
    <row r="7" s="1" customFormat="true" ht="22" customHeight="true" spans="1:220">
      <c r="A7" s="13">
        <v>2</v>
      </c>
      <c r="B7" s="14" t="s">
        <v>24</v>
      </c>
      <c r="C7" s="16" t="s">
        <v>25</v>
      </c>
      <c r="D7" s="14" t="s">
        <v>26</v>
      </c>
      <c r="E7" s="14" t="s">
        <v>27</v>
      </c>
      <c r="F7" s="15" t="s">
        <v>28</v>
      </c>
      <c r="G7" s="14">
        <v>500</v>
      </c>
      <c r="H7" s="14" t="s">
        <v>29</v>
      </c>
      <c r="I7" s="14">
        <v>7000</v>
      </c>
      <c r="J7" s="16" t="s">
        <v>30</v>
      </c>
      <c r="K7" s="14" t="s">
        <v>31</v>
      </c>
      <c r="HK7" s="5"/>
      <c r="HL7" s="5"/>
    </row>
    <row r="8" s="1" customFormat="true" ht="22" customHeight="true" spans="1:220">
      <c r="A8" s="13">
        <v>3</v>
      </c>
      <c r="B8" s="14" t="s">
        <v>32</v>
      </c>
      <c r="C8" s="17" t="s">
        <v>33</v>
      </c>
      <c r="D8" s="14" t="s">
        <v>26</v>
      </c>
      <c r="E8" s="14" t="s">
        <v>27</v>
      </c>
      <c r="F8" s="15" t="s">
        <v>34</v>
      </c>
      <c r="G8" s="14">
        <v>500</v>
      </c>
      <c r="H8" s="14" t="s">
        <v>29</v>
      </c>
      <c r="I8" s="14">
        <v>7000</v>
      </c>
      <c r="J8" s="16" t="s">
        <v>35</v>
      </c>
      <c r="K8" s="14" t="s">
        <v>31</v>
      </c>
      <c r="HK8" s="5"/>
      <c r="HL8" s="5"/>
    </row>
    <row r="9" s="1" customFormat="true" ht="22" customHeight="true" spans="1:220">
      <c r="A9" s="13">
        <v>4</v>
      </c>
      <c r="B9" s="15" t="s">
        <v>36</v>
      </c>
      <c r="C9" s="17" t="s">
        <v>37</v>
      </c>
      <c r="D9" s="14" t="s">
        <v>26</v>
      </c>
      <c r="E9" s="14" t="s">
        <v>27</v>
      </c>
      <c r="F9" s="15" t="s">
        <v>38</v>
      </c>
      <c r="G9" s="14">
        <v>500</v>
      </c>
      <c r="H9" s="14" t="s">
        <v>29</v>
      </c>
      <c r="I9" s="14">
        <v>7000</v>
      </c>
      <c r="J9" s="16" t="s">
        <v>39</v>
      </c>
      <c r="K9" s="14" t="s">
        <v>31</v>
      </c>
      <c r="HK9" s="5"/>
      <c r="HL9" s="5"/>
    </row>
    <row r="10" s="1" customFormat="true" ht="22" customHeight="true" spans="1:220">
      <c r="A10" s="13">
        <v>5</v>
      </c>
      <c r="B10" s="15" t="s">
        <v>40</v>
      </c>
      <c r="C10" s="17" t="s">
        <v>41</v>
      </c>
      <c r="D10" s="14" t="s">
        <v>26</v>
      </c>
      <c r="E10" s="14" t="s">
        <v>27</v>
      </c>
      <c r="F10" s="15" t="s">
        <v>42</v>
      </c>
      <c r="G10" s="14">
        <v>500</v>
      </c>
      <c r="H10" s="14" t="s">
        <v>29</v>
      </c>
      <c r="I10" s="14">
        <v>7000</v>
      </c>
      <c r="J10" s="16" t="s">
        <v>43</v>
      </c>
      <c r="K10" s="14" t="s">
        <v>31</v>
      </c>
      <c r="HK10" s="5"/>
      <c r="HL10" s="5"/>
    </row>
    <row r="11" s="1" customFormat="true" ht="22" customHeight="true" spans="1:220">
      <c r="A11" s="13">
        <v>6</v>
      </c>
      <c r="B11" s="14" t="s">
        <v>44</v>
      </c>
      <c r="C11" s="15" t="s">
        <v>45</v>
      </c>
      <c r="D11" s="14" t="s">
        <v>46</v>
      </c>
      <c r="E11" s="14" t="s">
        <v>47</v>
      </c>
      <c r="F11" s="14">
        <v>7</v>
      </c>
      <c r="G11" s="14">
        <v>3000</v>
      </c>
      <c r="H11" s="14" t="s">
        <v>48</v>
      </c>
      <c r="I11" s="14">
        <v>7000</v>
      </c>
      <c r="J11" s="25" t="s">
        <v>49</v>
      </c>
      <c r="K11" s="14" t="s">
        <v>31</v>
      </c>
      <c r="HK11" s="5"/>
      <c r="HL11" s="5"/>
    </row>
    <row r="12" s="1" customFormat="true" ht="39" customHeight="true" spans="1:220">
      <c r="A12" s="13">
        <v>7</v>
      </c>
      <c r="B12" s="14" t="s">
        <v>50</v>
      </c>
      <c r="C12" s="15" t="s">
        <v>51</v>
      </c>
      <c r="D12" s="14" t="s">
        <v>46</v>
      </c>
      <c r="E12" s="14" t="s">
        <v>47</v>
      </c>
      <c r="F12" s="14">
        <v>3</v>
      </c>
      <c r="G12" s="14">
        <v>3000</v>
      </c>
      <c r="H12" s="14" t="s">
        <v>48</v>
      </c>
      <c r="I12" s="14">
        <v>7000</v>
      </c>
      <c r="J12" s="25" t="s">
        <v>52</v>
      </c>
      <c r="K12" s="13" t="s">
        <v>53</v>
      </c>
      <c r="HK12" s="5"/>
      <c r="HL12" s="5"/>
    </row>
    <row r="13" s="1" customFormat="true" ht="31" customHeight="true" spans="1:220">
      <c r="A13" s="18" t="s">
        <v>54</v>
      </c>
      <c r="B13" s="19"/>
      <c r="C13" s="14"/>
      <c r="D13" s="20"/>
      <c r="E13" s="20"/>
      <c r="F13" s="20"/>
      <c r="G13" s="20"/>
      <c r="H13" s="19"/>
      <c r="I13" s="18">
        <f>SUM(I6:I12)</f>
        <v>49000</v>
      </c>
      <c r="J13" s="26"/>
      <c r="K13" s="26"/>
      <c r="HK13" s="5"/>
      <c r="HL13" s="5"/>
    </row>
    <row r="14" s="4" customFormat="true" ht="27" customHeight="true" spans="1:16363">
      <c r="A14" s="21" t="s">
        <v>55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</row>
  </sheetData>
  <mergeCells count="13">
    <mergeCell ref="A1:B1"/>
    <mergeCell ref="A2:K2"/>
    <mergeCell ref="A3:K3"/>
    <mergeCell ref="D4:G4"/>
    <mergeCell ref="A13:B13"/>
    <mergeCell ref="A14:K14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orientation="landscape"/>
  <headerFooter/>
  <ignoredErrors>
    <ignoredError sqref="F7:F12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2022-10-27T16:37:00Z</dcterms:created>
  <dcterms:modified xsi:type="dcterms:W3CDTF">2022-11-02T14:52:31Z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09F3E8BAAC7842E6848127FE764542B0</vt:lpwstr>
  </property>
  <property fmtid="{D5CDD505-2E9C-101B-9397-08002B2CF9AE}" pid="3" name="KSOProductBuildVer">
    <vt:lpwstr>2052-11.8.2.9864</vt:lpwstr>
  </property>
</Properties>
</file>