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E58" i="1"/>
  <c r="E57"/>
  <c r="E56"/>
  <c r="E55"/>
  <c r="E54"/>
  <c r="E53"/>
  <c r="J52"/>
  <c r="E52"/>
  <c r="J51"/>
  <c r="E51"/>
  <c r="J50"/>
  <c r="E50"/>
  <c r="J49"/>
  <c r="E49"/>
  <c r="J48"/>
  <c r="E48"/>
  <c r="J47"/>
  <c r="E47"/>
  <c r="J46"/>
  <c r="E46"/>
  <c r="J45"/>
  <c r="E45"/>
  <c r="J44"/>
  <c r="E44"/>
  <c r="J43"/>
  <c r="E43"/>
  <c r="J42"/>
  <c r="E42"/>
  <c r="J41"/>
  <c r="E41"/>
  <c r="J40"/>
  <c r="E40"/>
  <c r="J39"/>
  <c r="E39"/>
  <c r="J38"/>
  <c r="E38"/>
  <c r="J37"/>
  <c r="E37"/>
  <c r="J36"/>
  <c r="E36"/>
  <c r="J35"/>
  <c r="J34"/>
  <c r="E34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J22"/>
  <c r="E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J9"/>
  <c r="E9"/>
  <c r="J8"/>
  <c r="E8"/>
  <c r="J7"/>
  <c r="E7"/>
  <c r="J6"/>
  <c r="E6"/>
  <c r="J5"/>
  <c r="E5"/>
  <c r="J4"/>
  <c r="E4"/>
</calcChain>
</file>

<file path=xl/sharedStrings.xml><?xml version="1.0" encoding="utf-8"?>
<sst xmlns="http://schemas.openxmlformats.org/spreadsheetml/2006/main" count="120" uniqueCount="115">
  <si>
    <t>序号</t>
  </si>
  <si>
    <t>姓名</t>
  </si>
  <si>
    <t>人口</t>
  </si>
  <si>
    <t>补偿标准</t>
  </si>
  <si>
    <t>金额</t>
  </si>
  <si>
    <t>9集体</t>
  </si>
  <si>
    <t>664000元</t>
  </si>
  <si>
    <t>谢  春</t>
  </si>
  <si>
    <t>张泽民</t>
  </si>
  <si>
    <t>谢天伟</t>
  </si>
  <si>
    <t>张清明</t>
  </si>
  <si>
    <t>孙茂生</t>
  </si>
  <si>
    <t>谢贺政</t>
  </si>
  <si>
    <t>吴耀花</t>
  </si>
  <si>
    <t>王生永</t>
  </si>
  <si>
    <t>童艳芳</t>
  </si>
  <si>
    <t>孙  兴</t>
  </si>
  <si>
    <t>谢  华</t>
  </si>
  <si>
    <t>孙志鹏</t>
  </si>
  <si>
    <t>谢天福</t>
  </si>
  <si>
    <t>孙  林</t>
  </si>
  <si>
    <t>赵  春</t>
  </si>
  <si>
    <t>孙志荣</t>
  </si>
  <si>
    <t>吕锋</t>
  </si>
  <si>
    <t>谢贺雄</t>
  </si>
  <si>
    <t>吕  俊</t>
  </si>
  <si>
    <t>佘惠琴</t>
  </si>
  <si>
    <t>谢帅</t>
  </si>
  <si>
    <t>胡忠</t>
  </si>
  <si>
    <t>张桂霞</t>
  </si>
  <si>
    <t>孙  智</t>
  </si>
  <si>
    <t>谢天杰</t>
  </si>
  <si>
    <t>孙志文</t>
  </si>
  <si>
    <t>谢天俊</t>
  </si>
  <si>
    <t>孙志波</t>
  </si>
  <si>
    <t>谢天峰</t>
  </si>
  <si>
    <t>孙志全</t>
  </si>
  <si>
    <t>张明</t>
  </si>
  <si>
    <t>孙志民</t>
  </si>
  <si>
    <t>张  飞</t>
  </si>
  <si>
    <t>谢贺庆</t>
  </si>
  <si>
    <t>谢  全</t>
  </si>
  <si>
    <t>胡生成</t>
  </si>
  <si>
    <t>马成兴</t>
  </si>
  <si>
    <t>胡生军</t>
  </si>
  <si>
    <t>薛永艳</t>
  </si>
  <si>
    <t>赵  银</t>
  </si>
  <si>
    <t>谢天贺</t>
  </si>
  <si>
    <t>张元忠</t>
  </si>
  <si>
    <t>谢天平</t>
  </si>
  <si>
    <t>谢  龙</t>
  </si>
  <si>
    <t xml:space="preserve">谢  伟 </t>
  </si>
  <si>
    <t>赵天录</t>
  </si>
  <si>
    <t>谢  亮</t>
  </si>
  <si>
    <t>赵  军</t>
  </si>
  <si>
    <t>谢  国</t>
  </si>
  <si>
    <t>谢贺锋</t>
  </si>
  <si>
    <t>谢贺明</t>
  </si>
  <si>
    <t>谢  风</t>
  </si>
  <si>
    <t>谢天英</t>
  </si>
  <si>
    <t>谢  盛</t>
  </si>
  <si>
    <t>谢天耀</t>
  </si>
  <si>
    <t>武秀英</t>
  </si>
  <si>
    <t>谢  伏</t>
  </si>
  <si>
    <t>李强</t>
  </si>
  <si>
    <t>王  兴</t>
  </si>
  <si>
    <t>谢贺英</t>
  </si>
  <si>
    <t>曹桂琴</t>
  </si>
  <si>
    <t>孙志军</t>
  </si>
  <si>
    <t>胡  刚</t>
  </si>
  <si>
    <t>孙志云</t>
  </si>
  <si>
    <t>胡建章</t>
  </si>
  <si>
    <t>谢贺忠</t>
  </si>
  <si>
    <t>赵晶文</t>
  </si>
  <si>
    <t>连玉珍</t>
  </si>
  <si>
    <t>王惠霞</t>
  </si>
  <si>
    <t>谢贺军</t>
  </si>
  <si>
    <t>胡  安</t>
  </si>
  <si>
    <t>谢贺兴</t>
  </si>
  <si>
    <t>胡志平</t>
  </si>
  <si>
    <t>谢贺栋</t>
  </si>
  <si>
    <t>胡生贵</t>
  </si>
  <si>
    <t>谢贺进</t>
  </si>
  <si>
    <t>胡生银</t>
  </si>
  <si>
    <t>谢贺俊</t>
  </si>
  <si>
    <t>王  军</t>
  </si>
  <si>
    <t>赵秀玲</t>
  </si>
  <si>
    <t>谢  贵</t>
  </si>
  <si>
    <t>牛  刚</t>
  </si>
  <si>
    <t>谢波</t>
  </si>
  <si>
    <t>赵  成</t>
  </si>
  <si>
    <t>胡  进</t>
  </si>
  <si>
    <t>王金霞</t>
  </si>
  <si>
    <t>谢  银</t>
  </si>
  <si>
    <t>谢  河</t>
  </si>
  <si>
    <t>胡生财</t>
  </si>
  <si>
    <t>张  文</t>
  </si>
  <si>
    <t>谢立军</t>
  </si>
  <si>
    <t>谢贺志</t>
  </si>
  <si>
    <t>谢贺成</t>
  </si>
  <si>
    <t>谢  廷</t>
  </si>
  <si>
    <t>盛秀英</t>
  </si>
  <si>
    <t>谢天海</t>
  </si>
  <si>
    <t>张兴明</t>
  </si>
  <si>
    <t>胡志强</t>
  </si>
  <si>
    <t>张  杰</t>
  </si>
  <si>
    <t>谢晓明</t>
  </si>
  <si>
    <t>3</t>
  </si>
  <si>
    <t>张学成</t>
  </si>
  <si>
    <t>李刚</t>
  </si>
  <si>
    <t>谢天雄</t>
  </si>
  <si>
    <t>谢淑琴</t>
  </si>
  <si>
    <t>胡生强</t>
  </si>
  <si>
    <r>
      <rPr>
        <sz val="12"/>
        <rFont val="宋体"/>
        <charset val="134"/>
      </rPr>
      <t xml:space="preserve">谢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海</t>
    </r>
  </si>
  <si>
    <t>红寺堡区太阳山镇白塔水村2018年森林生态效益（集体）补偿基金兑付公示花名册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</si>
</sst>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A2" sqref="A2:XFD2"/>
    </sheetView>
  </sheetViews>
  <sheetFormatPr defaultColWidth="9" defaultRowHeight="28.15" customHeight="1"/>
  <cols>
    <col min="1" max="10" width="10.75" customWidth="1"/>
  </cols>
  <sheetData>
    <row r="1" spans="1:10" ht="45" customHeight="1">
      <c r="A1" s="13" t="s">
        <v>114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1:10" ht="27" customHeight="1">
      <c r="A3" s="1" t="s">
        <v>5</v>
      </c>
      <c r="B3" s="2"/>
      <c r="C3" s="1">
        <v>514</v>
      </c>
      <c r="D3" s="1"/>
      <c r="E3" s="1" t="s">
        <v>6</v>
      </c>
      <c r="F3" s="1"/>
      <c r="G3" s="3"/>
      <c r="H3" s="1"/>
      <c r="I3" s="1"/>
      <c r="J3" s="1"/>
    </row>
    <row r="4" spans="1:10" ht="27" customHeight="1">
      <c r="A4" s="1">
        <v>1</v>
      </c>
      <c r="B4" s="1" t="s">
        <v>7</v>
      </c>
      <c r="C4" s="1">
        <v>3</v>
      </c>
      <c r="D4" s="1">
        <v>1291.83</v>
      </c>
      <c r="E4" s="1">
        <f>SUM(C4*D4)</f>
        <v>3875.49</v>
      </c>
      <c r="F4" s="1">
        <v>28</v>
      </c>
      <c r="G4" s="3" t="s">
        <v>8</v>
      </c>
      <c r="H4" s="1">
        <v>3</v>
      </c>
      <c r="I4" s="1">
        <v>1291.83</v>
      </c>
      <c r="J4" s="1">
        <f t="shared" ref="J4:J34" si="0">SUM(H4*I4)</f>
        <v>3875.49</v>
      </c>
    </row>
    <row r="5" spans="1:10" ht="27" customHeight="1">
      <c r="A5" s="1">
        <v>2</v>
      </c>
      <c r="B5" s="1" t="s">
        <v>9</v>
      </c>
      <c r="C5" s="1">
        <v>5</v>
      </c>
      <c r="D5" s="1">
        <v>1291.83</v>
      </c>
      <c r="E5" s="1">
        <f>SUM(C5*D5)</f>
        <v>6459.15</v>
      </c>
      <c r="F5" s="1">
        <v>29</v>
      </c>
      <c r="G5" s="3" t="s">
        <v>10</v>
      </c>
      <c r="H5" s="1">
        <v>5</v>
      </c>
      <c r="I5" s="1">
        <v>1291.83</v>
      </c>
      <c r="J5" s="1">
        <f t="shared" si="0"/>
        <v>6459.15</v>
      </c>
    </row>
    <row r="6" spans="1:10" ht="27" customHeight="1">
      <c r="A6" s="1">
        <v>3</v>
      </c>
      <c r="B6" s="4" t="s">
        <v>11</v>
      </c>
      <c r="C6" s="5">
        <v>6</v>
      </c>
      <c r="D6" s="1">
        <v>1291.83</v>
      </c>
      <c r="E6" s="1">
        <f t="shared" ref="E6:E34" si="1">SUM(C6*D6)</f>
        <v>7750.98</v>
      </c>
      <c r="F6" s="1">
        <v>30</v>
      </c>
      <c r="G6" s="3" t="s">
        <v>12</v>
      </c>
      <c r="H6" s="1">
        <v>7</v>
      </c>
      <c r="I6" s="1">
        <v>1291.83</v>
      </c>
      <c r="J6" s="1">
        <f t="shared" si="0"/>
        <v>9042.81</v>
      </c>
    </row>
    <row r="7" spans="1:10" ht="27" customHeight="1">
      <c r="A7" s="1">
        <v>4</v>
      </c>
      <c r="B7" s="3" t="s">
        <v>13</v>
      </c>
      <c r="C7" s="1">
        <v>5</v>
      </c>
      <c r="D7" s="1">
        <v>1291.83</v>
      </c>
      <c r="E7" s="1">
        <f t="shared" si="1"/>
        <v>6459.15</v>
      </c>
      <c r="F7" s="1">
        <v>31</v>
      </c>
      <c r="G7" s="3" t="s">
        <v>14</v>
      </c>
      <c r="H7" s="1">
        <v>4</v>
      </c>
      <c r="I7" s="1">
        <v>1291.83</v>
      </c>
      <c r="J7" s="1">
        <f t="shared" si="0"/>
        <v>5167.32</v>
      </c>
    </row>
    <row r="8" spans="1:10" ht="27" customHeight="1">
      <c r="A8" s="1">
        <v>5</v>
      </c>
      <c r="B8" s="3" t="s">
        <v>15</v>
      </c>
      <c r="C8" s="1">
        <v>3</v>
      </c>
      <c r="D8" s="1">
        <v>1291.83</v>
      </c>
      <c r="E8" s="1">
        <f t="shared" si="1"/>
        <v>3875.49</v>
      </c>
      <c r="F8" s="1">
        <v>32</v>
      </c>
      <c r="G8" s="3" t="s">
        <v>16</v>
      </c>
      <c r="H8" s="1">
        <v>3</v>
      </c>
      <c r="I8" s="1">
        <v>1291.83</v>
      </c>
      <c r="J8" s="1">
        <f t="shared" si="0"/>
        <v>3875.49</v>
      </c>
    </row>
    <row r="9" spans="1:10" ht="27" customHeight="1">
      <c r="A9" s="1">
        <v>6</v>
      </c>
      <c r="B9" s="3" t="s">
        <v>17</v>
      </c>
      <c r="C9" s="1">
        <v>5</v>
      </c>
      <c r="D9" s="1">
        <v>1291.83</v>
      </c>
      <c r="E9" s="1">
        <f t="shared" si="1"/>
        <v>6459.15</v>
      </c>
      <c r="F9" s="1">
        <v>33</v>
      </c>
      <c r="G9" s="3" t="s">
        <v>18</v>
      </c>
      <c r="H9" s="1">
        <v>4</v>
      </c>
      <c r="I9" s="1">
        <v>1291.83</v>
      </c>
      <c r="J9" s="1">
        <f t="shared" si="0"/>
        <v>5167.32</v>
      </c>
    </row>
    <row r="10" spans="1:10" ht="27" customHeight="1">
      <c r="A10" s="1">
        <v>7</v>
      </c>
      <c r="B10" s="3" t="s">
        <v>19</v>
      </c>
      <c r="C10" s="1">
        <v>5</v>
      </c>
      <c r="D10" s="1">
        <v>1291.83</v>
      </c>
      <c r="E10" s="1">
        <f t="shared" si="1"/>
        <v>6459.15</v>
      </c>
      <c r="F10" s="1">
        <v>34</v>
      </c>
      <c r="G10" s="3" t="s">
        <v>20</v>
      </c>
      <c r="H10" s="1">
        <v>5</v>
      </c>
      <c r="I10" s="1">
        <v>1291.83</v>
      </c>
      <c r="J10" s="1">
        <f t="shared" si="0"/>
        <v>6459.15</v>
      </c>
    </row>
    <row r="11" spans="1:10" ht="27" customHeight="1">
      <c r="A11" s="1">
        <v>8</v>
      </c>
      <c r="B11" s="3" t="s">
        <v>21</v>
      </c>
      <c r="C11" s="1">
        <v>2</v>
      </c>
      <c r="D11" s="1">
        <v>1291.83</v>
      </c>
      <c r="E11" s="1">
        <f t="shared" si="1"/>
        <v>2583.66</v>
      </c>
      <c r="F11" s="1">
        <v>35</v>
      </c>
      <c r="G11" s="3" t="s">
        <v>22</v>
      </c>
      <c r="H11" s="1">
        <v>5</v>
      </c>
      <c r="I11" s="1">
        <v>1291.83</v>
      </c>
      <c r="J11" s="1">
        <f t="shared" si="0"/>
        <v>6459.15</v>
      </c>
    </row>
    <row r="12" spans="1:10" ht="27" customHeight="1">
      <c r="A12" s="1">
        <v>9</v>
      </c>
      <c r="B12" s="3" t="s">
        <v>23</v>
      </c>
      <c r="C12" s="1">
        <v>4</v>
      </c>
      <c r="D12" s="1">
        <v>1291.83</v>
      </c>
      <c r="E12" s="1">
        <f t="shared" si="1"/>
        <v>5167.32</v>
      </c>
      <c r="F12" s="1">
        <v>36</v>
      </c>
      <c r="G12" s="3" t="s">
        <v>24</v>
      </c>
      <c r="H12" s="1">
        <v>6</v>
      </c>
      <c r="I12" s="1">
        <v>1291.83</v>
      </c>
      <c r="J12" s="1">
        <f t="shared" si="0"/>
        <v>7750.98</v>
      </c>
    </row>
    <row r="13" spans="1:10" ht="27" customHeight="1">
      <c r="A13" s="1">
        <v>10</v>
      </c>
      <c r="B13" s="3" t="s">
        <v>25</v>
      </c>
      <c r="C13" s="1">
        <v>4</v>
      </c>
      <c r="D13" s="1">
        <v>1291.83</v>
      </c>
      <c r="E13" s="1">
        <f t="shared" si="1"/>
        <v>5167.32</v>
      </c>
      <c r="F13" s="1">
        <v>37</v>
      </c>
      <c r="G13" s="3" t="s">
        <v>26</v>
      </c>
      <c r="H13" s="1">
        <v>6</v>
      </c>
      <c r="I13" s="1">
        <v>1291.83</v>
      </c>
      <c r="J13" s="1">
        <f t="shared" si="0"/>
        <v>7750.98</v>
      </c>
    </row>
    <row r="14" spans="1:10" ht="27" customHeight="1">
      <c r="A14" s="1">
        <v>11</v>
      </c>
      <c r="B14" s="3" t="s">
        <v>27</v>
      </c>
      <c r="C14" s="1">
        <v>9</v>
      </c>
      <c r="D14" s="1">
        <v>1291.83</v>
      </c>
      <c r="E14" s="1">
        <f t="shared" si="1"/>
        <v>11626.47</v>
      </c>
      <c r="F14" s="1">
        <v>38</v>
      </c>
      <c r="G14" s="3" t="s">
        <v>28</v>
      </c>
      <c r="H14" s="1">
        <v>5</v>
      </c>
      <c r="I14" s="1">
        <v>1291.83</v>
      </c>
      <c r="J14" s="1">
        <f t="shared" si="0"/>
        <v>6459.15</v>
      </c>
    </row>
    <row r="15" spans="1:10" ht="27" customHeight="1">
      <c r="A15" s="1">
        <v>12</v>
      </c>
      <c r="B15" s="3" t="s">
        <v>29</v>
      </c>
      <c r="C15" s="1">
        <v>5</v>
      </c>
      <c r="D15" s="1">
        <v>1291.83</v>
      </c>
      <c r="E15" s="1">
        <f t="shared" si="1"/>
        <v>6459.15</v>
      </c>
      <c r="F15" s="1">
        <v>39</v>
      </c>
      <c r="G15" s="3" t="s">
        <v>30</v>
      </c>
      <c r="H15" s="1">
        <v>3</v>
      </c>
      <c r="I15" s="1">
        <v>1291.83</v>
      </c>
      <c r="J15" s="1">
        <f t="shared" si="0"/>
        <v>3875.49</v>
      </c>
    </row>
    <row r="16" spans="1:10" ht="27" customHeight="1">
      <c r="A16" s="1">
        <v>13</v>
      </c>
      <c r="B16" s="3" t="s">
        <v>31</v>
      </c>
      <c r="C16" s="1">
        <v>6</v>
      </c>
      <c r="D16" s="1">
        <v>1291.83</v>
      </c>
      <c r="E16" s="1">
        <f t="shared" si="1"/>
        <v>7750.98</v>
      </c>
      <c r="F16" s="1">
        <v>40</v>
      </c>
      <c r="G16" s="3" t="s">
        <v>32</v>
      </c>
      <c r="H16" s="1">
        <v>3</v>
      </c>
      <c r="I16" s="1">
        <v>1291.83</v>
      </c>
      <c r="J16" s="1">
        <f t="shared" si="0"/>
        <v>3875.49</v>
      </c>
    </row>
    <row r="17" spans="1:10" ht="27" customHeight="1">
      <c r="A17" s="1">
        <v>14</v>
      </c>
      <c r="B17" s="3" t="s">
        <v>33</v>
      </c>
      <c r="C17" s="1">
        <v>4</v>
      </c>
      <c r="D17" s="1">
        <v>1291.83</v>
      </c>
      <c r="E17" s="1">
        <f t="shared" si="1"/>
        <v>5167.32</v>
      </c>
      <c r="F17" s="1">
        <v>41</v>
      </c>
      <c r="G17" s="3" t="s">
        <v>34</v>
      </c>
      <c r="H17" s="1">
        <v>3</v>
      </c>
      <c r="I17" s="1">
        <v>1291.83</v>
      </c>
      <c r="J17" s="1">
        <f t="shared" si="0"/>
        <v>3875.49</v>
      </c>
    </row>
    <row r="18" spans="1:10" ht="27" customHeight="1">
      <c r="A18" s="1">
        <v>15</v>
      </c>
      <c r="B18" s="3" t="s">
        <v>35</v>
      </c>
      <c r="C18" s="1">
        <v>5</v>
      </c>
      <c r="D18" s="1">
        <v>1291.83</v>
      </c>
      <c r="E18" s="1">
        <f t="shared" si="1"/>
        <v>6459.15</v>
      </c>
      <c r="F18" s="1">
        <v>42</v>
      </c>
      <c r="G18" s="3" t="s">
        <v>36</v>
      </c>
      <c r="H18" s="1">
        <v>5</v>
      </c>
      <c r="I18" s="1">
        <v>1291.83</v>
      </c>
      <c r="J18" s="1">
        <f t="shared" si="0"/>
        <v>6459.15</v>
      </c>
    </row>
    <row r="19" spans="1:10" ht="27" customHeight="1">
      <c r="A19" s="1">
        <v>16</v>
      </c>
      <c r="B19" s="3" t="s">
        <v>37</v>
      </c>
      <c r="C19" s="1">
        <v>2</v>
      </c>
      <c r="D19" s="1">
        <v>1291.83</v>
      </c>
      <c r="E19" s="1">
        <f t="shared" si="1"/>
        <v>2583.66</v>
      </c>
      <c r="F19" s="1">
        <v>43</v>
      </c>
      <c r="G19" s="3" t="s">
        <v>38</v>
      </c>
      <c r="H19" s="1">
        <v>3</v>
      </c>
      <c r="I19" s="1">
        <v>1291.83</v>
      </c>
      <c r="J19" s="1">
        <f t="shared" si="0"/>
        <v>3875.49</v>
      </c>
    </row>
    <row r="20" spans="1:10" ht="27" customHeight="1">
      <c r="A20" s="1">
        <v>17</v>
      </c>
      <c r="B20" s="3" t="s">
        <v>39</v>
      </c>
      <c r="C20" s="1">
        <v>3</v>
      </c>
      <c r="D20" s="1">
        <v>1291.83</v>
      </c>
      <c r="E20" s="1">
        <f t="shared" si="1"/>
        <v>3875.49</v>
      </c>
      <c r="F20" s="1">
        <v>44</v>
      </c>
      <c r="G20" s="3" t="s">
        <v>40</v>
      </c>
      <c r="H20" s="1">
        <v>6</v>
      </c>
      <c r="I20" s="1">
        <v>1291.83</v>
      </c>
      <c r="J20" s="1">
        <f t="shared" si="0"/>
        <v>7750.98</v>
      </c>
    </row>
    <row r="21" spans="1:10" ht="27" customHeight="1">
      <c r="A21" s="1">
        <v>18</v>
      </c>
      <c r="B21" s="3" t="s">
        <v>41</v>
      </c>
      <c r="C21" s="1">
        <v>6</v>
      </c>
      <c r="D21" s="1">
        <v>1291.83</v>
      </c>
      <c r="E21" s="1">
        <f t="shared" si="1"/>
        <v>7750.98</v>
      </c>
      <c r="F21" s="1">
        <v>45</v>
      </c>
      <c r="G21" s="3" t="s">
        <v>42</v>
      </c>
      <c r="H21" s="1">
        <v>5</v>
      </c>
      <c r="I21" s="1">
        <v>1291.83</v>
      </c>
      <c r="J21" s="1">
        <f t="shared" si="0"/>
        <v>6459.15</v>
      </c>
    </row>
    <row r="22" spans="1:10" ht="27" customHeight="1">
      <c r="A22" s="1">
        <v>19</v>
      </c>
      <c r="B22" s="3" t="s">
        <v>43</v>
      </c>
      <c r="C22" s="1">
        <v>8</v>
      </c>
      <c r="D22" s="1">
        <v>1291.83</v>
      </c>
      <c r="E22" s="1">
        <f t="shared" si="1"/>
        <v>10334.64</v>
      </c>
      <c r="F22" s="1">
        <v>46</v>
      </c>
      <c r="G22" s="3" t="s">
        <v>44</v>
      </c>
      <c r="H22" s="1">
        <v>7</v>
      </c>
      <c r="I22" s="1">
        <v>1291.83</v>
      </c>
      <c r="J22" s="1">
        <f t="shared" si="0"/>
        <v>9042.81</v>
      </c>
    </row>
    <row r="23" spans="1:10" ht="27" customHeight="1">
      <c r="A23" s="1">
        <v>20</v>
      </c>
      <c r="B23" s="3" t="s">
        <v>45</v>
      </c>
      <c r="C23" s="1">
        <v>3</v>
      </c>
      <c r="D23" s="1">
        <v>1291.83</v>
      </c>
      <c r="E23" s="1">
        <f t="shared" si="1"/>
        <v>3875.49</v>
      </c>
      <c r="F23" s="1">
        <v>47</v>
      </c>
      <c r="G23" s="3" t="s">
        <v>46</v>
      </c>
      <c r="H23" s="1">
        <v>5</v>
      </c>
      <c r="I23" s="1">
        <v>1291.83</v>
      </c>
      <c r="J23" s="1">
        <f t="shared" si="0"/>
        <v>6459.15</v>
      </c>
    </row>
    <row r="24" spans="1:10" ht="27" customHeight="1">
      <c r="A24" s="1">
        <v>21</v>
      </c>
      <c r="B24" s="3" t="s">
        <v>47</v>
      </c>
      <c r="C24" s="1">
        <v>5</v>
      </c>
      <c r="D24" s="1">
        <v>1291.83</v>
      </c>
      <c r="E24" s="1">
        <f t="shared" si="1"/>
        <v>6459.15</v>
      </c>
      <c r="F24" s="1">
        <v>48</v>
      </c>
      <c r="G24" s="3" t="s">
        <v>48</v>
      </c>
      <c r="H24" s="1">
        <v>4</v>
      </c>
      <c r="I24" s="1">
        <v>1291.83</v>
      </c>
      <c r="J24" s="1">
        <f t="shared" si="0"/>
        <v>5167.32</v>
      </c>
    </row>
    <row r="25" spans="1:10" ht="27" customHeight="1">
      <c r="A25" s="1">
        <v>22</v>
      </c>
      <c r="B25" s="3" t="s">
        <v>49</v>
      </c>
      <c r="C25" s="1">
        <v>5</v>
      </c>
      <c r="D25" s="1">
        <v>1291.83</v>
      </c>
      <c r="E25" s="1">
        <f t="shared" si="1"/>
        <v>6459.15</v>
      </c>
      <c r="F25" s="1">
        <v>49</v>
      </c>
      <c r="G25" s="3" t="s">
        <v>50</v>
      </c>
      <c r="H25" s="1">
        <v>6</v>
      </c>
      <c r="I25" s="1">
        <v>1291.83</v>
      </c>
      <c r="J25" s="1">
        <f t="shared" si="0"/>
        <v>7750.98</v>
      </c>
    </row>
    <row r="26" spans="1:10" ht="27" customHeight="1">
      <c r="A26" s="1">
        <v>23</v>
      </c>
      <c r="B26" s="3" t="s">
        <v>51</v>
      </c>
      <c r="C26" s="1">
        <v>3</v>
      </c>
      <c r="D26" s="1">
        <v>1291.83</v>
      </c>
      <c r="E26" s="1">
        <f t="shared" si="1"/>
        <v>3875.49</v>
      </c>
      <c r="F26" s="1">
        <v>50</v>
      </c>
      <c r="G26" s="3" t="s">
        <v>52</v>
      </c>
      <c r="H26" s="1">
        <v>2</v>
      </c>
      <c r="I26" s="1">
        <v>1291.83</v>
      </c>
      <c r="J26" s="1">
        <f t="shared" si="0"/>
        <v>2583.66</v>
      </c>
    </row>
    <row r="27" spans="1:10" ht="27" customHeight="1">
      <c r="A27" s="1">
        <v>24</v>
      </c>
      <c r="B27" s="3" t="s">
        <v>53</v>
      </c>
      <c r="C27" s="1">
        <v>4</v>
      </c>
      <c r="D27" s="1">
        <v>1291.83</v>
      </c>
      <c r="E27" s="1">
        <f t="shared" si="1"/>
        <v>5167.32</v>
      </c>
      <c r="F27" s="1">
        <v>51</v>
      </c>
      <c r="G27" s="3" t="s">
        <v>54</v>
      </c>
      <c r="H27" s="1">
        <v>4</v>
      </c>
      <c r="I27" s="1">
        <v>1291.83</v>
      </c>
      <c r="J27" s="1">
        <f t="shared" si="0"/>
        <v>5167.32</v>
      </c>
    </row>
    <row r="28" spans="1:10" ht="27" customHeight="1">
      <c r="A28" s="1">
        <v>25</v>
      </c>
      <c r="B28" s="3" t="s">
        <v>55</v>
      </c>
      <c r="C28" s="1">
        <v>6</v>
      </c>
      <c r="D28" s="1">
        <v>1291.83</v>
      </c>
      <c r="E28" s="1">
        <f t="shared" si="1"/>
        <v>7750.98</v>
      </c>
      <c r="F28" s="1">
        <v>52</v>
      </c>
      <c r="G28" s="3" t="s">
        <v>56</v>
      </c>
      <c r="H28" s="1">
        <v>7</v>
      </c>
      <c r="I28" s="1">
        <v>1291.83</v>
      </c>
      <c r="J28" s="1">
        <f t="shared" si="0"/>
        <v>9042.81</v>
      </c>
    </row>
    <row r="29" spans="1:10" ht="27" customHeight="1">
      <c r="A29" s="1">
        <v>26</v>
      </c>
      <c r="B29" s="3" t="s">
        <v>57</v>
      </c>
      <c r="C29" s="1">
        <v>6</v>
      </c>
      <c r="D29" s="1">
        <v>1291.83</v>
      </c>
      <c r="E29" s="1">
        <f t="shared" si="1"/>
        <v>7750.98</v>
      </c>
      <c r="F29" s="1">
        <v>53</v>
      </c>
      <c r="G29" s="3" t="s">
        <v>58</v>
      </c>
      <c r="H29" s="1">
        <v>10</v>
      </c>
      <c r="I29" s="1">
        <v>1291.83</v>
      </c>
      <c r="J29" s="1">
        <f t="shared" si="0"/>
        <v>12918.3</v>
      </c>
    </row>
    <row r="30" spans="1:10" ht="27" customHeight="1">
      <c r="A30" s="1">
        <v>27</v>
      </c>
      <c r="B30" s="3" t="s">
        <v>59</v>
      </c>
      <c r="C30" s="1">
        <v>6</v>
      </c>
      <c r="D30" s="1">
        <v>1291.83</v>
      </c>
      <c r="E30" s="1">
        <f t="shared" si="1"/>
        <v>7750.98</v>
      </c>
      <c r="F30" s="1">
        <v>82</v>
      </c>
      <c r="G30" s="3" t="s">
        <v>60</v>
      </c>
      <c r="H30" s="1">
        <v>6</v>
      </c>
      <c r="I30" s="1">
        <v>1291.83</v>
      </c>
      <c r="J30" s="1">
        <f t="shared" si="0"/>
        <v>7750.98</v>
      </c>
    </row>
    <row r="31" spans="1:10" ht="27" customHeight="1">
      <c r="A31" s="1">
        <v>54</v>
      </c>
      <c r="B31" s="3" t="s">
        <v>61</v>
      </c>
      <c r="C31" s="1">
        <v>6</v>
      </c>
      <c r="D31" s="1">
        <v>1291.83</v>
      </c>
      <c r="E31" s="1">
        <f t="shared" si="1"/>
        <v>7750.98</v>
      </c>
      <c r="F31" s="1">
        <v>83</v>
      </c>
      <c r="G31" s="3" t="s">
        <v>62</v>
      </c>
      <c r="H31" s="1">
        <v>3</v>
      </c>
      <c r="I31" s="1">
        <v>1291.83</v>
      </c>
      <c r="J31" s="1">
        <f t="shared" si="0"/>
        <v>3875.49</v>
      </c>
    </row>
    <row r="32" spans="1:10" ht="27" customHeight="1">
      <c r="A32" s="1">
        <v>55</v>
      </c>
      <c r="B32" s="3" t="s">
        <v>63</v>
      </c>
      <c r="C32" s="1">
        <v>6</v>
      </c>
      <c r="D32" s="1">
        <v>1291.83</v>
      </c>
      <c r="E32" s="1">
        <f t="shared" si="1"/>
        <v>7750.98</v>
      </c>
      <c r="F32" s="1">
        <v>84</v>
      </c>
      <c r="G32" s="3" t="s">
        <v>64</v>
      </c>
      <c r="H32" s="1">
        <v>6</v>
      </c>
      <c r="I32" s="1">
        <v>1291.83</v>
      </c>
      <c r="J32" s="1">
        <f t="shared" si="0"/>
        <v>7750.98</v>
      </c>
    </row>
    <row r="33" spans="1:10" ht="27" customHeight="1">
      <c r="A33" s="1">
        <v>56</v>
      </c>
      <c r="B33" s="3" t="s">
        <v>65</v>
      </c>
      <c r="C33" s="1">
        <v>4</v>
      </c>
      <c r="D33" s="1">
        <v>1291.83</v>
      </c>
      <c r="E33" s="1">
        <f t="shared" si="1"/>
        <v>5167.32</v>
      </c>
      <c r="F33" s="1">
        <v>85</v>
      </c>
      <c r="G33" s="3" t="s">
        <v>66</v>
      </c>
      <c r="H33" s="1">
        <v>7</v>
      </c>
      <c r="I33" s="1">
        <v>1291.83</v>
      </c>
      <c r="J33" s="1">
        <f t="shared" si="0"/>
        <v>9042.81</v>
      </c>
    </row>
    <row r="34" spans="1:10" ht="27" customHeight="1">
      <c r="A34" s="1">
        <v>57</v>
      </c>
      <c r="B34" s="3" t="s">
        <v>67</v>
      </c>
      <c r="C34" s="1">
        <v>4</v>
      </c>
      <c r="D34" s="1">
        <v>1291.83</v>
      </c>
      <c r="E34" s="1">
        <f t="shared" si="1"/>
        <v>5167.32</v>
      </c>
      <c r="F34" s="1">
        <v>86</v>
      </c>
      <c r="G34" s="3" t="s">
        <v>68</v>
      </c>
      <c r="H34" s="1">
        <v>5</v>
      </c>
      <c r="I34" s="1">
        <v>1291.83</v>
      </c>
      <c r="J34" s="1">
        <f t="shared" si="0"/>
        <v>6459.15</v>
      </c>
    </row>
    <row r="35" spans="1:10" ht="27" customHeight="1">
      <c r="A35" s="1">
        <v>58</v>
      </c>
      <c r="B35" s="3" t="s">
        <v>69</v>
      </c>
      <c r="C35" s="1">
        <v>5</v>
      </c>
      <c r="D35" s="1">
        <v>1291.83</v>
      </c>
      <c r="E35" s="1">
        <v>6458.53</v>
      </c>
      <c r="F35" s="1">
        <v>87</v>
      </c>
      <c r="G35" s="3" t="s">
        <v>70</v>
      </c>
      <c r="H35" s="1">
        <v>5</v>
      </c>
      <c r="I35" s="1">
        <v>1291.83</v>
      </c>
      <c r="J35" s="1">
        <f t="shared" ref="J35:J52" si="2">SUM(H35*I35)</f>
        <v>6459.15</v>
      </c>
    </row>
    <row r="36" spans="1:10" ht="27" customHeight="1">
      <c r="A36" s="1">
        <v>59</v>
      </c>
      <c r="B36" s="3" t="s">
        <v>71</v>
      </c>
      <c r="C36" s="1">
        <v>6</v>
      </c>
      <c r="D36" s="1">
        <v>1291.83</v>
      </c>
      <c r="E36" s="1">
        <f t="shared" ref="E36:E42" si="3">SUM(C36*D36)</f>
        <v>7750.98</v>
      </c>
      <c r="F36" s="1">
        <v>88</v>
      </c>
      <c r="G36" s="3" t="s">
        <v>72</v>
      </c>
      <c r="H36" s="1">
        <v>5</v>
      </c>
      <c r="I36" s="1">
        <v>1291.83</v>
      </c>
      <c r="J36" s="1">
        <f t="shared" si="2"/>
        <v>6459.15</v>
      </c>
    </row>
    <row r="37" spans="1:10" ht="27" customHeight="1">
      <c r="A37" s="1">
        <v>60</v>
      </c>
      <c r="B37" s="3" t="s">
        <v>73</v>
      </c>
      <c r="C37" s="1">
        <v>8</v>
      </c>
      <c r="D37" s="1">
        <v>1291.83</v>
      </c>
      <c r="E37" s="1">
        <f t="shared" si="3"/>
        <v>10334.64</v>
      </c>
      <c r="F37" s="1">
        <v>89</v>
      </c>
      <c r="G37" s="3" t="s">
        <v>74</v>
      </c>
      <c r="H37" s="1">
        <v>4</v>
      </c>
      <c r="I37" s="1">
        <v>1291.83</v>
      </c>
      <c r="J37" s="1">
        <f t="shared" si="2"/>
        <v>5167.32</v>
      </c>
    </row>
    <row r="38" spans="1:10" ht="27" customHeight="1">
      <c r="A38" s="1">
        <v>61</v>
      </c>
      <c r="B38" s="3" t="s">
        <v>75</v>
      </c>
      <c r="C38" s="1">
        <v>7</v>
      </c>
      <c r="D38" s="1">
        <v>1291.83</v>
      </c>
      <c r="E38" s="1">
        <f t="shared" si="3"/>
        <v>9042.81</v>
      </c>
      <c r="F38" s="1">
        <v>90</v>
      </c>
      <c r="G38" s="3" t="s">
        <v>76</v>
      </c>
      <c r="H38" s="1">
        <v>5</v>
      </c>
      <c r="I38" s="1">
        <v>1291.83</v>
      </c>
      <c r="J38" s="1">
        <f t="shared" si="2"/>
        <v>6459.15</v>
      </c>
    </row>
    <row r="39" spans="1:10" ht="27" customHeight="1">
      <c r="A39" s="1">
        <v>62</v>
      </c>
      <c r="B39" s="3" t="s">
        <v>77</v>
      </c>
      <c r="C39" s="1">
        <v>6</v>
      </c>
      <c r="D39" s="1">
        <v>1291.83</v>
      </c>
      <c r="E39" s="1">
        <f t="shared" si="3"/>
        <v>7750.98</v>
      </c>
      <c r="F39" s="1">
        <v>91</v>
      </c>
      <c r="G39" s="3" t="s">
        <v>78</v>
      </c>
      <c r="H39" s="1">
        <v>4</v>
      </c>
      <c r="I39" s="1">
        <v>1291.83</v>
      </c>
      <c r="J39" s="1">
        <f t="shared" si="2"/>
        <v>5167.32</v>
      </c>
    </row>
    <row r="40" spans="1:10" ht="27" customHeight="1">
      <c r="A40" s="1">
        <v>63</v>
      </c>
      <c r="B40" s="3" t="s">
        <v>79</v>
      </c>
      <c r="C40" s="1">
        <v>4</v>
      </c>
      <c r="D40" s="1">
        <v>1291.83</v>
      </c>
      <c r="E40" s="1">
        <f t="shared" si="3"/>
        <v>5167.32</v>
      </c>
      <c r="F40" s="1">
        <v>92</v>
      </c>
      <c r="G40" s="3" t="s">
        <v>80</v>
      </c>
      <c r="H40" s="1">
        <v>6</v>
      </c>
      <c r="I40" s="1">
        <v>1291.83</v>
      </c>
      <c r="J40" s="1">
        <f t="shared" si="2"/>
        <v>7750.98</v>
      </c>
    </row>
    <row r="41" spans="1:10" ht="27" customHeight="1">
      <c r="A41" s="1">
        <v>64</v>
      </c>
      <c r="B41" s="3" t="s">
        <v>81</v>
      </c>
      <c r="C41" s="1">
        <v>4</v>
      </c>
      <c r="D41" s="1">
        <v>1291.83</v>
      </c>
      <c r="E41" s="1">
        <f t="shared" si="3"/>
        <v>5167.32</v>
      </c>
      <c r="F41" s="1">
        <v>93</v>
      </c>
      <c r="G41" s="3" t="s">
        <v>82</v>
      </c>
      <c r="H41" s="1">
        <v>5</v>
      </c>
      <c r="I41" s="1">
        <v>1291.83</v>
      </c>
      <c r="J41" s="1">
        <f t="shared" si="2"/>
        <v>6459.15</v>
      </c>
    </row>
    <row r="42" spans="1:10" ht="27" customHeight="1">
      <c r="A42" s="1">
        <v>65</v>
      </c>
      <c r="B42" s="3" t="s">
        <v>83</v>
      </c>
      <c r="C42" s="1">
        <v>3</v>
      </c>
      <c r="D42" s="1">
        <v>1291.83</v>
      </c>
      <c r="E42" s="1">
        <f t="shared" si="3"/>
        <v>3875.49</v>
      </c>
      <c r="F42" s="1">
        <v>94</v>
      </c>
      <c r="G42" s="3" t="s">
        <v>84</v>
      </c>
      <c r="H42" s="1">
        <v>5</v>
      </c>
      <c r="I42" s="1">
        <v>1291.83</v>
      </c>
      <c r="J42" s="1">
        <f t="shared" si="2"/>
        <v>6459.15</v>
      </c>
    </row>
    <row r="43" spans="1:10" ht="27" customHeight="1">
      <c r="A43" s="1">
        <v>66</v>
      </c>
      <c r="B43" s="3" t="s">
        <v>85</v>
      </c>
      <c r="C43" s="1">
        <v>11</v>
      </c>
      <c r="D43" s="1">
        <v>1291.83</v>
      </c>
      <c r="E43" s="1">
        <f t="shared" ref="E43:E58" si="4">SUM(C43*D43)</f>
        <v>14210.13</v>
      </c>
      <c r="F43" s="1">
        <v>95</v>
      </c>
      <c r="G43" s="3" t="s">
        <v>86</v>
      </c>
      <c r="H43" s="1">
        <v>5</v>
      </c>
      <c r="I43" s="1">
        <v>1291.83</v>
      </c>
      <c r="J43" s="1">
        <f t="shared" si="2"/>
        <v>6459.15</v>
      </c>
    </row>
    <row r="44" spans="1:10" ht="27" customHeight="1">
      <c r="A44" s="1">
        <v>67</v>
      </c>
      <c r="B44" s="3" t="s">
        <v>87</v>
      </c>
      <c r="C44" s="1">
        <v>4</v>
      </c>
      <c r="D44" s="1">
        <v>1291.83</v>
      </c>
      <c r="E44" s="1">
        <f t="shared" si="4"/>
        <v>5167.32</v>
      </c>
      <c r="F44" s="1">
        <v>96</v>
      </c>
      <c r="G44" s="3" t="s">
        <v>88</v>
      </c>
      <c r="H44" s="1">
        <v>4</v>
      </c>
      <c r="I44" s="1">
        <v>1291.83</v>
      </c>
      <c r="J44" s="1">
        <f t="shared" si="2"/>
        <v>5167.32</v>
      </c>
    </row>
    <row r="45" spans="1:10" ht="27" customHeight="1">
      <c r="A45" s="1">
        <v>68</v>
      </c>
      <c r="B45" s="3" t="s">
        <v>89</v>
      </c>
      <c r="C45" s="1">
        <v>6</v>
      </c>
      <c r="D45" s="1">
        <v>1291.83</v>
      </c>
      <c r="E45" s="1">
        <f t="shared" si="4"/>
        <v>7750.98</v>
      </c>
      <c r="F45" s="1">
        <v>97</v>
      </c>
      <c r="G45" s="3" t="s">
        <v>90</v>
      </c>
      <c r="H45" s="1">
        <v>5</v>
      </c>
      <c r="I45" s="1">
        <v>1291.83</v>
      </c>
      <c r="J45" s="1">
        <f t="shared" si="2"/>
        <v>6459.15</v>
      </c>
    </row>
    <row r="46" spans="1:10" ht="27" customHeight="1">
      <c r="A46" s="1">
        <v>69</v>
      </c>
      <c r="B46" s="3" t="s">
        <v>91</v>
      </c>
      <c r="C46" s="1">
        <v>2</v>
      </c>
      <c r="D46" s="1">
        <v>1291.83</v>
      </c>
      <c r="E46" s="1">
        <f t="shared" si="4"/>
        <v>2583.66</v>
      </c>
      <c r="F46" s="1">
        <v>98</v>
      </c>
      <c r="G46" s="3" t="s">
        <v>92</v>
      </c>
      <c r="H46" s="1">
        <v>5</v>
      </c>
      <c r="I46" s="1">
        <v>1291.83</v>
      </c>
      <c r="J46" s="1">
        <f t="shared" si="2"/>
        <v>6459.15</v>
      </c>
    </row>
    <row r="47" spans="1:10" ht="27" customHeight="1">
      <c r="A47" s="1">
        <v>70</v>
      </c>
      <c r="B47" s="3" t="s">
        <v>93</v>
      </c>
      <c r="C47" s="1">
        <v>6</v>
      </c>
      <c r="D47" s="1">
        <v>1291.83</v>
      </c>
      <c r="E47" s="1">
        <f t="shared" si="4"/>
        <v>7750.98</v>
      </c>
      <c r="F47" s="1">
        <v>99</v>
      </c>
      <c r="G47" s="3" t="s">
        <v>94</v>
      </c>
      <c r="H47" s="1">
        <v>4</v>
      </c>
      <c r="I47" s="1">
        <v>1291.83</v>
      </c>
      <c r="J47" s="1">
        <f t="shared" si="2"/>
        <v>5167.32</v>
      </c>
    </row>
    <row r="48" spans="1:10" ht="27" customHeight="1">
      <c r="A48" s="1">
        <v>71</v>
      </c>
      <c r="B48" s="3" t="s">
        <v>95</v>
      </c>
      <c r="C48" s="1">
        <v>6</v>
      </c>
      <c r="D48" s="1">
        <v>1291.83</v>
      </c>
      <c r="E48" s="1">
        <f t="shared" si="4"/>
        <v>7750.98</v>
      </c>
      <c r="F48" s="1">
        <v>100</v>
      </c>
      <c r="G48" s="3" t="s">
        <v>96</v>
      </c>
      <c r="H48" s="1">
        <v>6</v>
      </c>
      <c r="I48" s="1">
        <v>1291.83</v>
      </c>
      <c r="J48" s="1">
        <f t="shared" si="2"/>
        <v>7750.98</v>
      </c>
    </row>
    <row r="49" spans="1:10" ht="27" customHeight="1">
      <c r="A49" s="1">
        <v>72</v>
      </c>
      <c r="B49" s="3" t="s">
        <v>97</v>
      </c>
      <c r="C49" s="1">
        <v>5</v>
      </c>
      <c r="D49" s="1">
        <v>1291.83</v>
      </c>
      <c r="E49" s="1">
        <f t="shared" si="4"/>
        <v>6459.15</v>
      </c>
      <c r="F49" s="1">
        <v>101</v>
      </c>
      <c r="G49" s="3" t="s">
        <v>98</v>
      </c>
      <c r="H49" s="1">
        <v>5</v>
      </c>
      <c r="I49" s="1">
        <v>1291.83</v>
      </c>
      <c r="J49" s="1">
        <f t="shared" si="2"/>
        <v>6459.15</v>
      </c>
    </row>
    <row r="50" spans="1:10" ht="27" customHeight="1">
      <c r="A50" s="1">
        <v>73</v>
      </c>
      <c r="B50" s="3" t="s">
        <v>99</v>
      </c>
      <c r="C50" s="1">
        <v>5</v>
      </c>
      <c r="D50" s="1">
        <v>1291.83</v>
      </c>
      <c r="E50" s="1">
        <f t="shared" si="4"/>
        <v>6459.15</v>
      </c>
      <c r="F50" s="1">
        <v>102</v>
      </c>
      <c r="G50" s="3" t="s">
        <v>100</v>
      </c>
      <c r="H50" s="1">
        <v>6</v>
      </c>
      <c r="I50" s="1">
        <v>1291.83</v>
      </c>
      <c r="J50" s="1">
        <f t="shared" si="2"/>
        <v>7750.98</v>
      </c>
    </row>
    <row r="51" spans="1:10" ht="27" customHeight="1">
      <c r="A51" s="1">
        <v>74</v>
      </c>
      <c r="B51" s="3" t="s">
        <v>101</v>
      </c>
      <c r="C51" s="1">
        <v>3</v>
      </c>
      <c r="D51" s="1">
        <v>1291.83</v>
      </c>
      <c r="E51" s="1">
        <f t="shared" si="4"/>
        <v>3875.49</v>
      </c>
      <c r="F51" s="6">
        <v>103</v>
      </c>
      <c r="G51" s="7" t="s">
        <v>102</v>
      </c>
      <c r="H51" s="6">
        <v>1</v>
      </c>
      <c r="I51" s="1">
        <v>1291.83</v>
      </c>
      <c r="J51" s="6">
        <f t="shared" si="2"/>
        <v>1291.83</v>
      </c>
    </row>
    <row r="52" spans="1:10" ht="27" customHeight="1">
      <c r="A52" s="1">
        <v>75</v>
      </c>
      <c r="B52" s="3" t="s">
        <v>103</v>
      </c>
      <c r="C52" s="1">
        <v>3</v>
      </c>
      <c r="D52" s="1">
        <v>1291.83</v>
      </c>
      <c r="E52" s="8">
        <f t="shared" si="4"/>
        <v>3875.49</v>
      </c>
      <c r="F52" s="1">
        <v>104</v>
      </c>
      <c r="G52" s="3" t="s">
        <v>104</v>
      </c>
      <c r="H52" s="1">
        <v>4</v>
      </c>
      <c r="I52" s="1">
        <v>1291.83</v>
      </c>
      <c r="J52" s="1">
        <f t="shared" si="2"/>
        <v>5167.32</v>
      </c>
    </row>
    <row r="53" spans="1:10" ht="27" customHeight="1">
      <c r="A53" s="1">
        <v>76</v>
      </c>
      <c r="B53" s="3" t="s">
        <v>105</v>
      </c>
      <c r="C53" s="1">
        <v>4</v>
      </c>
      <c r="D53" s="1">
        <v>1291.83</v>
      </c>
      <c r="E53" s="1">
        <f t="shared" si="4"/>
        <v>5167.32</v>
      </c>
      <c r="F53" s="1">
        <v>105</v>
      </c>
      <c r="G53" s="3" t="s">
        <v>106</v>
      </c>
      <c r="H53" s="9" t="s">
        <v>107</v>
      </c>
      <c r="I53" s="1">
        <v>1291.83</v>
      </c>
      <c r="J53" s="1">
        <v>3875.49</v>
      </c>
    </row>
    <row r="54" spans="1:10" ht="27" customHeight="1">
      <c r="A54" s="1">
        <v>77</v>
      </c>
      <c r="B54" s="3" t="s">
        <v>108</v>
      </c>
      <c r="C54" s="1">
        <v>3</v>
      </c>
      <c r="D54" s="1">
        <v>1291.83</v>
      </c>
      <c r="E54" s="1">
        <f t="shared" si="4"/>
        <v>3875.49</v>
      </c>
      <c r="F54" s="1">
        <v>106</v>
      </c>
      <c r="G54" s="1" t="s">
        <v>109</v>
      </c>
      <c r="H54" s="1">
        <v>4</v>
      </c>
      <c r="I54" s="1">
        <v>1291.83</v>
      </c>
      <c r="J54" s="1">
        <v>5167.32</v>
      </c>
    </row>
    <row r="55" spans="1:10" ht="27" customHeight="1">
      <c r="A55" s="1">
        <v>78</v>
      </c>
      <c r="B55" s="3" t="s">
        <v>110</v>
      </c>
      <c r="C55" s="1">
        <v>3</v>
      </c>
      <c r="D55" s="1">
        <v>1291.83</v>
      </c>
      <c r="E55" s="1">
        <f t="shared" si="4"/>
        <v>3875.49</v>
      </c>
      <c r="F55" s="10"/>
      <c r="G55" s="11"/>
      <c r="H55" s="11"/>
      <c r="I55" s="11"/>
      <c r="J55" s="11"/>
    </row>
    <row r="56" spans="1:10" ht="27" customHeight="1">
      <c r="A56" s="1">
        <v>79</v>
      </c>
      <c r="B56" s="3" t="s">
        <v>111</v>
      </c>
      <c r="C56" s="1">
        <v>7</v>
      </c>
      <c r="D56" s="1">
        <v>1291.83</v>
      </c>
      <c r="E56" s="1">
        <f t="shared" si="4"/>
        <v>9042.81</v>
      </c>
      <c r="F56" s="10"/>
      <c r="G56" s="11"/>
      <c r="H56" s="11"/>
      <c r="I56" s="11"/>
      <c r="J56" s="11"/>
    </row>
    <row r="57" spans="1:10" ht="27" customHeight="1">
      <c r="A57" s="1">
        <v>80</v>
      </c>
      <c r="B57" s="3" t="s">
        <v>112</v>
      </c>
      <c r="C57" s="1">
        <v>6</v>
      </c>
      <c r="D57" s="1">
        <v>1291.83</v>
      </c>
      <c r="E57" s="1">
        <f t="shared" si="4"/>
        <v>7750.98</v>
      </c>
      <c r="F57" s="10"/>
    </row>
    <row r="58" spans="1:10" ht="27" customHeight="1">
      <c r="A58" s="1">
        <v>81</v>
      </c>
      <c r="B58" s="3" t="s">
        <v>113</v>
      </c>
      <c r="C58" s="1">
        <v>5</v>
      </c>
      <c r="D58" s="1">
        <v>1291.83</v>
      </c>
      <c r="E58" s="1">
        <f t="shared" si="4"/>
        <v>6459.15</v>
      </c>
      <c r="I58" s="10"/>
      <c r="J58" s="12"/>
    </row>
    <row r="59" spans="1:10" ht="28.15" customHeight="1">
      <c r="E59" s="12"/>
    </row>
    <row r="60" spans="1:10" ht="28.15" customHeight="1">
      <c r="E60" s="12"/>
    </row>
  </sheetData>
  <mergeCells count="1">
    <mergeCell ref="A1:J1"/>
  </mergeCells>
  <phoneticPr fontId="4" type="noConversion"/>
  <printOptions horizontalCentered="1" verticalCentered="1"/>
  <pageMargins left="0.70763888888888904" right="0.70763888888888904" top="0.74791666666666701" bottom="0.74791666666666701" header="0.31388888888888899" footer="0.51180555555555596"/>
  <pageSetup paperSize="9" scale="79" orientation="portrait"/>
  <headerFooter>
    <oddFooter>&amp;L村负责人签字：&amp;C村监会签字：&amp;R制表人签字：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王巧莉</cp:lastModifiedBy>
  <cp:lastPrinted>2017-08-11T03:26:00Z</cp:lastPrinted>
  <dcterms:created xsi:type="dcterms:W3CDTF">2017-02-28T05:10:00Z</dcterms:created>
  <dcterms:modified xsi:type="dcterms:W3CDTF">2018-10-09T01:38:23Z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